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rin\Documents\RacingTools\Fatture\"/>
    </mc:Choice>
  </mc:AlternateContent>
  <xr:revisionPtr revIDLastSave="0" documentId="13_ncr:1_{38392E77-9D17-4B2F-AF5F-7CB74C0AC92E}" xr6:coauthVersionLast="47" xr6:coauthVersionMax="47" xr10:uidLastSave="{00000000-0000-0000-0000-000000000000}"/>
  <bookViews>
    <workbookView xWindow="-120" yWindow="-120" windowWidth="29040" windowHeight="15720" activeTab="1" xr2:uid="{79372EEF-7EDF-4CFD-BC82-439136621F14}"/>
  </bookViews>
  <sheets>
    <sheet name="Bonifici AMAZON" sheetId="1" r:id="rId1"/>
    <sheet name="Bonifici EBAY" sheetId="2" r:id="rId2"/>
    <sheet name="Rendiconto Annuale eBay" sheetId="3" r:id="rId3"/>
  </sheets>
  <definedNames>
    <definedName name="_xlnm._FilterDatabase" localSheetId="0" hidden="1">'Bonifici AMAZON'!$A$1:$E$47</definedName>
    <definedName name="_xlnm._FilterDatabase" localSheetId="2" hidden="1">'Rendiconto Annuale eBay'!$A$1:$AT$212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12" i="3" l="1"/>
  <c r="E57" i="2"/>
  <c r="E47" i="1"/>
</calcChain>
</file>

<file path=xl/sharedStrings.xml><?xml version="1.0" encoding="utf-8"?>
<sst xmlns="http://schemas.openxmlformats.org/spreadsheetml/2006/main" count="6303" uniqueCount="631">
  <si>
    <t>Data Registrazione</t>
  </si>
  <si>
    <t>Data valuta</t>
  </si>
  <si>
    <t>Causale</t>
  </si>
  <si>
    <t>Descrizione</t>
  </si>
  <si>
    <t>Importo (EUR)</t>
  </si>
  <si>
    <t>048</t>
  </si>
  <si>
    <t>BONIFICO A VOSTRO FAVORE                          BONIFICO SEPA DA:                                 AMAZON PAYMENTS EUROPE S.C.A.                     PER: SLR116CSFXCOF4X0ON1RRY826E01UT               COMM:             0,00 SPESE:             0,00    COMM SERV:             0,00                       TRN:1001233610057202</t>
  </si>
  <si>
    <t>BONIFICO A VOSTRO FAVORE                          BONIFICO SEPA DA:                                 AMAZON PAYMENTS EUROPE S.C.A.                     PER: SLR112FBD2NBJQWJVUCAARIF7GYF2V               COMM:             0,00 SPESE:             0,00    COMM SERV:             0,00                       TRN:1001233610057108</t>
  </si>
  <si>
    <t>BONIFICO A VOSTRO FAVORE                          BONIFICO SEPA DA:                                 AMAZON PAYMENTS EUROPE S.C.A.                     PER: SLR113M0W2ARXZOWPJZBAOXF8JST7J               COMM:             0,00 SPESE:             0,00    COMM SERV:             0,00                       TRN:1001233520092549</t>
  </si>
  <si>
    <t>BONIFICO A VOSTRO FAVORE                          BONIFICO SEPA DA:                                 AMAZON PAYMENTS EUROPE S.C.A.                     PER: SLR113WFAZE5HN5RN8DMJKZ1B0O2OO               COMM:             0,00 SPESE:             0,00    COMM SERV:             0,00                       TRN:1001233520092542</t>
  </si>
  <si>
    <t>BONIFICO A VOSTRO FAVORE                          BONIFICO SEPA DA:                                 AMAZON PAYMENTS EUROPE S.C.A.                     PER: SLR116MBIXXNKQAIC86OXSRE7Y6OAO               COMM:             0,00 SPESE:             0,00    COMM SERV:             0,00                       TRN:1001233520092492</t>
  </si>
  <si>
    <t>BONIFICO A VOSTRO FAVORE                          BONIFICO SEPA DA:                                 AMAZON PAYMENTS EUROPE S.C.A.                     PER: SLR116A2H7LWF6AYX9ZX0CZEFGI8NW               COMM:             0,00 SPESE:             0,00    COMM SERV:             0,00                       TRN:1001233490116640</t>
  </si>
  <si>
    <t>BONIFICO A VOSTRO FAVORE                          BONIFICO SEPA DA:                                 Amazon Payments Europe Sca                        PER: DASQF6H7BN3B6KX0000000018606087382           COMM:             0,00 SPESE:             0,00    COMM SERV:             0,00                       TRN:1001233450036184</t>
  </si>
  <si>
    <t>BONIFICO A VOSTRO FAVORE                          BONIFICO SEPA DA:                                 AMAZON PAYMENTS EUROPE S.C.A.                     PER: SLR1175FOYZS9W1ARRAJ2WF4OV6NHP               COMM:             0,00 SPESE:             0,00    COMM SERV:             0,00                       TRN:1001233450033515</t>
  </si>
  <si>
    <t>BONIFICO A VOSTRO FAVORE                          BONIFICO SEPA DA:                                 AMAZON PAYMENTS EUROPE S.C.A.                     PER: SLR114YWL0SSD9YXPDDWFWRTCSKOZV               COMM:             0,00 SPESE:             0,00    COMM SERV:             0,00                       TRN:1001233450018145</t>
  </si>
  <si>
    <t>BONIFICO A VOSTRO FAVORE                          BONIFICO SEPA DA:                                 AMAZON PAYMENTS EUROPE S.C.A.                     PER: SLR111TDZCJP89GWXTYBC4B4S2AGL7               COMM:             0,00 SPESE:             0,00    COMM SERV:             0,00                       TRN:1001233380060676</t>
  </si>
  <si>
    <t>BONIFICO A VOSTRO FAVORE                          BONIFICO SEPA DA:                                 AMAZON PAYMENTS EUROPE S.C.A.                     PER: SLR1177XBW6OA7GG7QVBZU7VK4FEYF               COMM:             0,00 SPESE:             0,00    COMM SERV:             0,00                       TRN:1001233380060645</t>
  </si>
  <si>
    <t>BONIFICO A VOSTRO FAVORE                          BONIFICO SEPA DA:                                 AMAZON PAYMENTS EUROPE S.C.A.                     PER: SLR115JM5JZFKSTARVZK1SKUAHORCZ               COMM:             0,00 SPESE:             0,00    COMM SERV:             0,00                       TRN:1001233310058998</t>
  </si>
  <si>
    <t>BONIFICO A VOSTRO FAVORE                          BONIFICO SEPA DA:                                 AMAZON PAYMENTS EUROPE S.C.A.                     PER: SLR114U84G5L27WG0I5JALSYEX4CR0               COMM:             0,00 SPESE:             0,00    COMM SERV:             0,00                       TRN:1001233240064182</t>
  </si>
  <si>
    <t>BONIFICO A VOSTRO FAVORE                          BONIFICO SEPA DA:                                 AMAZON PAYMENTS EUROPE S.C.A.                     PER: SLR111NAPT3USGY89P0U45EDVDWEY5               COMM:             0,00 SPESE:             0,00    COMM SERV:             0,00                       TRN:1001233100059252</t>
  </si>
  <si>
    <t>BONIFICO A VOSTRO FAVORE                          BONIFICO SEPA DA:                                 AMAZON PAYMENTS EUROPE S.C.A.                     PER: SLR111II0RDKF6BBRZU5GBZMC796OR               COMM:             0,00 SPESE:             0,00    COMM SERV:             0,00                       TRN:1001233100035960</t>
  </si>
  <si>
    <t>BONIFICO A VOSTRO FAVORE                          BONIFICO SEPA DA:                                 AMAZON PAYMENTS EUROPE S.C.A.                     PER: SLR112OX9T2T9H8LNTJOL96AK19JKX               COMM:             0,00 SPESE:             0,00    COMM SERV:             0,00                       TRN:1001232960079161</t>
  </si>
  <si>
    <t>BONIFICO A VOSTRO FAVORE                          BONIFICO SEPA DA:                                 AMAZON PAYMENTS EUROPE S.C.A.                     PER: SLR112NOUTHE9T7KDL6QTSKNAXIXI9               COMM:             0,00 SPESE:             0,00    COMM SERV:             0,00                       TRN:1001232890056938</t>
  </si>
  <si>
    <t>BONIFICO A VOSTRO FAVORE                          BONIFICO SEPA DA:                                 AMAZON PAYMENTS EUROPE S.C.A.                     PER: SLR112XVJVYD6OHFMTM7B4W1NW21ED               COMM:             0,00 SPESE:             0,00    COMM SERV:             0,00                       TRN:1001232830090553</t>
  </si>
  <si>
    <t>BONIFICO A VOSTRO FAVORE                          BONIFICO SEPA DA:                                 AMAZON PAYMENTS EUROPE S.C.A.                     PER: SLR114C8IYYR0X5MXOYJSVEKGK088Z               COMM:             0,00 SPESE:             0,00    COMM SERV:             0,00                       TRN:1001232680040137</t>
  </si>
  <si>
    <t>BONIFICO A VOSTRO FAVORE                          BONIFICO SEPA DA:                                 AMAZON PAYMENTS EUROPE S.C.A.                     PER: SLR114DL7IGO22WUYCITOROMHXX8X0               COMM:             0,00 SPESE:             0,00    COMM SERV:             0,00                       TRN:1001232650068067</t>
  </si>
  <si>
    <t>BONIFICO A VOSTRO FAVORE                          BONIFICO SEPA DA:                                 AMAZON PAYMENTS EUROPE S.C.A.                     PER: SLR1174YV1AUORQCKH2TFFNRQZ1VMI               COMM:             0,00 SPESE:             0,00    COMM SERV:             0,00                       TRN:1001232610093037</t>
  </si>
  <si>
    <t>BONIFICO A VOSTRO FAVORE                          BONIFICO SEPA DA:                                 AMAZON PAYMENTS EUROPE S.C.A.                     PER: SLR117I4CZKCGQX2PGYIXR8PS414MU               COMM:             0,00 SPESE:             0,00    COMM SERV:             0,00                       TRN:1001232580077785</t>
  </si>
  <si>
    <t>BONIFICO A VOSTRO FAVORE                          BONIFICO SEPA DA:                                 AMAZON PAYMENTS EUROPE S.C.A.                     PER: SLR1111NHBQSFWJHZE1IP43I812MD0               COMM:             0,00 SPESE:             0,00    COMM SERV:             0,00                       TRN:1001232540071491</t>
  </si>
  <si>
    <t>BONIFICO A VOSTRO FAVORE                          BONIFICO SEPA DA:                                 AMAZON PAYMENTS EUROPE S.C.A.                     PER: SLR112Z3W6TTHTJS63B6HCYVZXSGVG               COMM:             0,00 SPESE:             0,00    COMM SERV:             0,00                       TRN:1001232470051368</t>
  </si>
  <si>
    <t>BONIFICO A VOSTRO FAVORE                          BONIFICO SEPA DA:                                 Amazon Payments Europe Sca                        PER: DASMQYYXYVJATBF0000000020490024142           COMM:             0,00 SPESE:             0,00    COMM SERV:             0,00                       TRN:1001232400031783</t>
  </si>
  <si>
    <t>BONIFICO A VOSTRO FAVORE                          BONIFICO SEPA DA:                                 AMAZON PAYMENTS EUROPE S.C.A.                     PER: SLR112YL09UV551A6UZVSKXRWUXUKB               COMM:             0,00 SPESE:             0,00    COMM SERV:             0,00                       TRN:1001232330052887</t>
  </si>
  <si>
    <t>BONIFICO A VOSTRO FAVORE                          BONIFICO SEPA DA:                                 AMAZON PAYMENTS EUROPE S.C.A.                     PER: SLR1152YIPSVFH2W5F5YGKWHINAWQ6               COMM:             0,00 SPESE:             0,00    COMM SERV:             0,00                       TRN:1001232120068659</t>
  </si>
  <si>
    <t>BONIFICO A VOSTRO FAVORE                          BONIFICO SEPA DA:                                 AMAZON PAYMENTS EUROPE S.C.A.                     PER: SLR111RYX4VE6XDAVCZCXR7QDE1RJ3               COMM:             0,00 SPESE:             0,00    COMM SERV:             0,00                       TRN:1001232050044708</t>
  </si>
  <si>
    <t>BONIFICO A VOSTRO FAVORE                          BONIFICO SEPA DA:                                 AMAZON PAYMENTS EUROPE S.C.A.                     PER: SLR114RA6CC1BXBRF34HZCEPM04N5Y               COMM:             0,00 SPESE:             0,00    COMM SERV:             0,00                       TRN:1001231980077631</t>
  </si>
  <si>
    <t>BONIFICO A VOSTRO FAVORE                          BONIFICO SEPA DA:                                 AMAZON PAYMENTS EUROPE S.C.A.                     PER: SLR1164UYP3223ANTHSSVTGJ50JNLJ               COMM:             0,00 SPESE:             0,00    COMM SERV:             0,00                       TRN:1001231840038483</t>
  </si>
  <si>
    <t>BONIFICO A VOSTRO FAVORE                          BONIFICO SEPA DA:                                 AMAZON PAYMENTS EUROPE S.C.A.                     PER: SLR113K0V6CCAY3W97KRSD06O163VM               COMM:             0,00 SPESE:             0,00    COMM SERV:             0,00                       TRN:1001231840038257</t>
  </si>
  <si>
    <t>BONIFICO A VOSTRO FAVORE                          BONIFICO SEPA DA:                                 AMAZON PAYMENTS EUROPE S.C.A.                     PER: SLR113Z4VQJDNHY1WMXVHAHXBMQKYA               COMM:             0,00 SPESE:             0,00    COMM SERV:             0,00                       TRN:1001231770043268</t>
  </si>
  <si>
    <t>BONIFICO A VOSTRO FAVORE                          BONIFICO SEPA DA:                                 AMAZON PAYMENTS EUROPE S.C.A. AMAZO               N PAYMENTS EUROPE SCA                             PER: 407-5396049-2216321 AMZ Mye Electro          nic 4W7KOS7159I8Z4A2                              COMM:             0,00 SPESE:             0,00    COMM SERV:             0,00                       TRN:1001231770032831</t>
  </si>
  <si>
    <t>BONIFICO A VOSTRO FAVORE                          BONIFICO SEPA DA:                                 AMAZON PAYMENTS EUROPE S.C.A.                     PER: SLR114MIQVA1ABN1GTQ0MGWV6MH8PH               COMM:             0,00 SPESE:             0,00    COMM SERV:             0,00                       TRN:1001231700058998</t>
  </si>
  <si>
    <t>BONIFICO A VOSTRO FAVORE                          BONIFICO SEPA DA:                                 AMAZON PAYMENTS EUROPE S.C.A.                     PER: SLR11139F5T98BQ5D6MPCOI9JGE33C               COMM:             0,00 SPESE:             0,00    COMM SERV:             0,00                       TRN:1001231630061218</t>
  </si>
  <si>
    <t>BONIFICO A VOSTRO FAVORE                          BONIFICO SEPA DA:                                 AMAZON PAYMENTS EUROPE S.C.A.                     PER: SLR1173Z4AAYU1IMBDT6YOQU9U3LL6               COMM:             0,00 SPESE:             0,00    COMM SERV:             0,00                       TRN:1001231490051145</t>
  </si>
  <si>
    <t>BONIFICO A VOSTRO FAVORE                          BONIFICO SEPA DA:                                 AMAZON PAYMENTS EUROPE S.C.A.                     PER: SLR111GAQX919GIELML1M4RM4DOHYX               COMM:             0,00 SPESE:             0,00    COMM SERV:             0,00                       TRN:1001231420046428</t>
  </si>
  <si>
    <t>BONIFICO A VOSTRO FAVORE                          BONIFICO SEPA DA:                                 AMAZON PAYMENTS EUROPE S.C.A.                     PER: SLR116FO1CT1RCKFQ6QEWGS4PREBGL               COMM:             0,00 SPESE:             0,00    COMM SERV:             0,00                       TRN:1001231350060803</t>
  </si>
  <si>
    <t>BONIFICO A VOSTRO FAVORE                          BONIFICO SEPA DA:                                 AMAZON PAYMENTS EUROPE S.C.A.                     PER: SLR112QPPCITPDLD1GBFG3L4ANV6M1               COMM:             0,00 SPESE:             0,00    COMM SERV:             0,00                       TRN:1001231220043638</t>
  </si>
  <si>
    <t>BONIFICO A VOSTRO FAVORE                          BONIFICO SEPA DA:                                 AMAZON PAYMENTS EUROPE S.C.A.                     PER: SLR115XKMQZ4865M0KBPPJSI4AJWLE               COMM:             0,00 SPESE:             0,00    COMM SERV:             0,00                       TRN:1001231010074038</t>
  </si>
  <si>
    <t>BONIFICO A VOSTRO FAVORE                          BONIFICO SEPA DA:                                 AMAZON PAYMENTS EUROPE S.C.A.                     PER: SLR111DR76VQK1K1H6CYS7TOKQDDRE               COMM:             0,00 SPESE:             0,00    COMM SERV:             0,00                       TRN:1001230930056348</t>
  </si>
  <si>
    <t>BONIFICO A VOSTRO FAVORE                          BONIFICO SEPA DA:                                 AMAZON PAYMENTS EUROPE S.C.A.                     PER: SLR111WFUO30F2XBZ9PY7F6V684E8K               COMM:             0,00 SPESE:             0,00    COMM SERV:             0,00                       TRN:1001230580090153</t>
  </si>
  <si>
    <t>BONIFICO A VOSTRO FAVORE                          BONIFICO SEPA DA:                                 AMAZON PAYMENTS EUROPE S.C.A.                     PER: SLR112O7QO7ZFT2FAF3AA05IT9DE52               COMM:             0,00 SPESE:             0,00    COMM SERV:             0,00                       TRN:1001230370055199</t>
  </si>
  <si>
    <t>BONIFICO A VOSTRO FAVORE                          BONIFICO SEPA DA:                                 AMAZON PAYMENTS EUROPE S.C.A.                     PER: SLR112Z6578ALPWC6B6E25CAZXVD0D               COMM:             0,00 SPESE:             0,00    COMM SERV:             0,00                       TRN:1001230160055576</t>
  </si>
  <si>
    <t>BONIFICO A VOSTRO FAVORE                          BONIFICO SEPA DA:                                 AMAZON PAYMENTS EUROPE S.C.A.                     PER: SLR1121QLLYHOFSWGNOZRR6DBJZRAY               COMM:             0,00 SPESE:             0,00    COMM SERV:             0,00                       TRN:1001230060034818</t>
  </si>
  <si>
    <t>BONIFICO A VOSTRO FAVORE                          BONIFICO SEPA DA:                                 EBAY S.A.R.L.                                     PER: P.6169429298                                 COMM:             0,00 SPESE:             0,00    COMM SERV:             0,00                       TRN:1001233620048643</t>
  </si>
  <si>
    <t>BONIFICO A VOSTRO FAVORE                          BONIFICO SEPA DA:                                 EBAY S.A.R.L.                                     PER: P.6150079826                                 COMM:             0,00 SPESE:             0,00    COMM SERV:             0,00                       TRN:1001233470033000</t>
  </si>
  <si>
    <t>BONIFICO A VOSTRO FAVORE                          BONIFICO SEPA DA:                                 EBAY S.A.R.L.                                     PER: P.6139780898                                 COMM:             0,00 SPESE:             0,00    COMM SERV:             0,00                       TRN:1001233400032769</t>
  </si>
  <si>
    <t>BONIFICO A VOSTRO FAVORE                          BONIFICO SEPA DA:                                 EBAY S.A.R.L.                                     PER: P.6135455306                                 COMM:             0,00 SPESE:             0,00    COMM SERV:             0,00                       TRN:1001233380028606</t>
  </si>
  <si>
    <t>BONIFICO A VOSTRO FAVORE                          BONIFICO SEPA DA:                                 EBAY S.A.R.L.                                     PER: P.6132944546                                 COMM:             0,00 SPESE:             0,00    COMM SERV:             0,00                       TRN:1001233350037546</t>
  </si>
  <si>
    <t>BONIFICO A VOSTRO FAVORE                          BONIFICO SEPA DA:                                 EBAY S.A.R.L.                                     PER: P.6131518154                                 COMM:             0,00 SPESE:             0,00    COMM SERV:             0,00                       TRN:1001233340038123</t>
  </si>
  <si>
    <t>BONIFICO A VOSTRO FAVORE                          BONIFICO SEPA DA:                                 EBAY S.A.R.L.                                     PER: P.6127204058                                 COMM:             0,00 SPESE:             0,00    COMM SERV:             0,00                       TRN:1001233310045380</t>
  </si>
  <si>
    <t>BONIFICO A VOSTRO FAVORE                          BONIFICO SEPA DA:                                 EBAY S.A.R.L.                                     PER: P.6122110082                                 COMM:             0,00 SPESE:             0,00    COMM SERV:             0,00                       TRN:1001233270053819</t>
  </si>
  <si>
    <t>BONIFICO A VOSTRO FAVORE                          BONIFICO SEPA DA:                                 EBAY S.A.R.L.                                     PER: P.6120830306                                 COMM:             0,00 SPESE:             0,00    COMM SERV:             0,00                       TRN:1001233260021027</t>
  </si>
  <si>
    <t>BONIFICO A VOSTRO FAVORE                          BONIFICO SEPA DA:                                 eBay S.a.r.l.                                     PER: P.6100548242                                 COMM:             0,00 SPESE:             0,00    COMM SERV:             0,00                       TRN:1001233110040379</t>
  </si>
  <si>
    <t>BONIFICO A VOSTRO FAVORE                          BONIFICO SEPA DA:                                 eBay S.a.r.l.                                     PER: P.6095009450                                 COMM:             0,00 SPESE:             0,00    COMM SERV:             0,00                       TRN:1001233070059677</t>
  </si>
  <si>
    <t>BONIFICO A VOSTRO FAVORE                          BONIFICO SEPA DA:                                 eBay S.a.r.l.                                     PER: P.6068312522                                 COMM:             0,00 SPESE:             0,00    COMM SERV:             0,00                       TRN:1001232860029898</t>
  </si>
  <si>
    <t>BONIFICO A VOSTRO FAVORE                          BONIFICO SEPA DA:                                 EBAY S.A.R.L.                                     PER: P.6056538674                                 COMM:             0,00 SPESE:             0,00    COMM SERV:             0,00                       TRN:1001232770030394</t>
  </si>
  <si>
    <t>BONIFICO A VOSTRO FAVORE                          BONIFICO SEPA DA:                                 EBAY S.A.R.L.                                     PER: P.6047817122                                 COMM:             0,00 SPESE:             0,00    COMM SERV:             0,00                       TRN:1001232700055292</t>
  </si>
  <si>
    <t>BONIFICO A VOSTRO FAVORE                          BONIFICO SEPA DA:                                 EBAY S.A.R.L.                                     PER: P.6042742802                                 COMM:             0,00 SPESE:             0,00    COMM SERV:             0,00                       TRN:1001232680018628</t>
  </si>
  <si>
    <t>BONIFICO A VOSTRO FAVORE                          BONIFICO SEPA DA:                                 EBAY S.A.R.L.                                     PER: P.6041581394                                 COMM:             0,00 SPESE:             0,00    COMM SERV:             0,00                       TRN:1001232650050801</t>
  </si>
  <si>
    <t>BONIFICO A VOSTRO FAVORE                          BONIFICO SEPA DA:                                 EBAY S.A.R.L.                                     PER: P.6037560530                                 COMM:             0,00 SPESE:             0,00    COMM SERV:             0,00                       TRN:1001232620041766</t>
  </si>
  <si>
    <t>BONIFICO A VOSTRO FAVORE                          BONIFICO SEPA DA:                                 EBAY S.A.R.L.                                     PER: P.6035172914                                 COMM:             0,00 SPESE:             0,00    COMM SERV:             0,00                       TRN:1001232610052537</t>
  </si>
  <si>
    <t>BONIFICO A VOSTRO FAVORE                          BONIFICO SEPA DA:                                 EBAY S.A.R.L.                                     PER: P.6032935826                                 COMM:             0,00 SPESE:             0,00    COMM SERV:             0,00                       TRN:1001232580051299</t>
  </si>
  <si>
    <t>BONIFICO A VOSTRO FAVORE                          BONIFICO SEPA DA:                                 EBAY S.A.R.L.                                     PER: P.6022841834                                 COMM:             0,00 SPESE:             0,00    COMM SERV:             0,00                       TRN:1001232500024248</t>
  </si>
  <si>
    <t>BONIFICO A VOSTRO FAVORE                          BONIFICO SEPA DA:                                 EBAY S.A.R.L.                                     PER: P.6020187698                                 COMM:             0,00 SPESE:             0,00    COMM SERV:             0,00                       TRN:1001232480037595</t>
  </si>
  <si>
    <t>BONIFICO A VOSTRO FAVORE                          BONIFICO SEPA DA:                                 EBAY S.A.R.L.                                     PER: P.6018971090                                 COMM:             0,00 SPESE:             0,00    COMM SERV:             0,00                       TRN:1001232470025085</t>
  </si>
  <si>
    <t>BONIFICO A VOSTRO FAVORE                          BONIFICO SEPA DA:                                 EBAY S.A.R.L.                                     PER: P.6017894714                                 COMM:             0,00 SPESE:             0,00    COMM SERV:             0,00                       TRN:1001232470021208</t>
  </si>
  <si>
    <t>BONIFICO A VOSTRO FAVORE                          BONIFICO SEPA DA:                                 EBAY S.A.R.L.                                     PER: P.6009119690                                 COMM:             0,00 SPESE:             0,00    COMM SERV:             0,00                       TRN:1001232400014727</t>
  </si>
  <si>
    <t>BONIFICO A VOSTRO FAVORE                          BONIFICO SEPA DA:                                 EBAY S.A.R.L.                                     PER: P.6004454834                                 COMM:             0,00 SPESE:             0,00    COMM SERV:             0,00                       TRN:1001232350040066</t>
  </si>
  <si>
    <t>BONIFICO A VOSTRO FAVORE                          BONIFICO SEPA DA:                                 EBAY S.A.R.L.                                     PER: P.6003100922                                 COMM:             0,00 SPESE:             0,00    COMM SERV:             0,00                       TRN:1001232340024353</t>
  </si>
  <si>
    <t>BONIFICO A VOSTRO FAVORE                          BONIFICO SEPA DA:                                 eBay                                              PER: eBay P?5997161162 TX35559287800XT            COMM:             0,00 SPESE:             0,00    COMM SERV:             0,00                       TRN:1001232290026812</t>
  </si>
  <si>
    <t>BONIFICO A VOSTRO FAVORE                          BONIFICO SEPA DA:                                 eBay                                              PER: eBay P?5985362258 TX35359522400XT            COMM:             0,00 SPESE:             0,00    COMM SERV:             0,00                       TRN:1001232200075958</t>
  </si>
  <si>
    <t>BONIFICO A VOSTRO FAVORE                          BONIFICO SEPA DA:                                 eBay                                              PER: eBay P?5962638002 TX34989843300XT            COMM:             0,00 SPESE:             0,00    COMM SERV:             0,00                       TRN:1001232020075948</t>
  </si>
  <si>
    <t>BONIFICO A VOSTRO FAVORE                          BONIFICO SEPA DA:                                 eBay                                              PER: eBay P?5961678362 TX34964808800XT            COMM:             0,00 SPESE:             0,00    COMM SERV:             0,00                       TRN:1001232010046644</t>
  </si>
  <si>
    <t>BONIFICO A VOSTRO FAVORE                          BONIFICO SEPA DA:                                 eBay                                              PER: eBay P?5959069754 TX34912364200XT            COMM:             0,00 SPESE:             0,00    COMM SERV:             0,00                       TRN:1001231990106072</t>
  </si>
  <si>
    <t>BONIFICO A VOSTRO FAVORE                          BONIFICO SEPA DA:                                 eBay                                              PER: eBay P?5950214930 TX34762418900XT            COMM:             0,00 SPESE:             0,00    COMM SERV:             0,00                       TRN:1001231920085219</t>
  </si>
  <si>
    <t>BONIFICO A VOSTRO FAVORE                          BONIFICO SEPA DA:                                 eBay                                              PER: eBay P?5944617578 TX34669184700XT            COMM:             0,00 SPESE:             0,00    COMM SERV:             0,00                       TRN:1001231870060526</t>
  </si>
  <si>
    <t>BONIFICO A VOSTRO FAVORE                          BONIFICO SEPA DA:                                 eBay                                              PER: eBay P?5941997786 TX34616002500XT            COMM:             0,00 SPESE:             0,00    COMM SERV:             0,00                       TRN:1001231850083206</t>
  </si>
  <si>
    <t>BONIFICO A VOSTRO FAVORE                          BONIFICO SEPA DA:                                 eBay                                              PER: eBay P?5937560498 TX34545733400XT            COMM:             0,00 SPESE:             0,00    COMM SERV:             0,00                       TRN:1001231810065840</t>
  </si>
  <si>
    <t>BONIFICO A VOSTRO FAVORE                          BONIFICO SEPA DA:                                 eBay                                              PER: eBay P?5936350994 TX34520870500XT            COMM:             0,00 SPESE:             0,00    COMM SERV:             0,00                       TRN:1001231800051995</t>
  </si>
  <si>
    <t>BONIFICO A VOSTRO FAVORE                          BONIFICO SEPA DA:                                 eBay                                              PER: eBay P?5918534978 TX34195928400XT            COMM:             0,00 SPESE:             0,00    COMM SERV:             0,00                       TRN:1001231650059439</t>
  </si>
  <si>
    <t>BONIFICO A VOSTRO FAVORE                          BONIFICO SEPA DA:                                 eBay                                              PER: eBay P?5910148802 TX34045533000XT            COMM:             0,00 SPESE:             0,00    COMM SERV:             0,00                       TRN:1001231580057053</t>
  </si>
  <si>
    <t>BONIFICO A VOSTRO FAVORE                          BONIFICO SEPA DA:                                 eBay                                              PER: eBay P?5903952386 TX33943876000XT            COMM:             0,00 SPESE:             0,00    COMM SERV:             0,00                       TRN:1001231530048332</t>
  </si>
  <si>
    <t>BONIFICO A VOSTRO FAVORE                          BONIFICO SEPA DA:                                 eBay                                              PER: eBay P?5876711114 TX33444796400XT            COMM:             0,00 SPESE:             0,00    COMM SERV:             0,00                       TRN:1001231300073939</t>
  </si>
  <si>
    <t>BONIFICO A VOSTRO FAVORE                          BONIFICO SEPA DA:                                 eBay                                              PER: eBay P?5868326450 TX33292115200XT            COMM:             0,00 SPESE:             0,00    COMM SERV:             0,00                       TRN:1001231230094120</t>
  </si>
  <si>
    <t>BONIFICO A VOSTRO FAVORE                          BONIFICO SEPA DA:                                 eBay                                              PER: eBay P?5855706722 TX33078183800XT            COMM:             0,00 SPESE:             0,00    COMM SERV:             0,00                       TRN:1001231140058686</t>
  </si>
  <si>
    <t>BONIFICO A VOSTRO FAVORE                          BONIFICO SEPA DA:                                 eBay                                              PER: eBay P?5848494002 TX32937628600XT            COMM:             0,00 SPESE:             0,00    COMM SERV:             0,00                       TRN:1001231070079619</t>
  </si>
  <si>
    <t>BONIFICO A VOSTRO FAVORE                          BONIFICO SEPA DA:                                 eBay                                              PER: eBay P?5820345578 TX32446624600XT            COMM:             0,00 SPESE:             0,00    COMM SERV:             0,00                       TRN:1001230830060357</t>
  </si>
  <si>
    <t>BONIFICO A VOSTRO FAVORE                          BONIFICO SEPA DA:                                 eBay                                              PER: eBay P?5817703250 TX32387080000XT            COMM:             0,00 SPESE:             0,00    COMM SERV:             0,00                       TRN:1001230810053643</t>
  </si>
  <si>
    <t>BONIFICO A VOSTRO FAVORE                          BONIFICO SEPA DA:                                 eBay                                              PER: eBay P?5814087746 TX32290946200XT            COMM:             0,00 SPESE:             0,00    COMM SERV:             0,00                       TRN:1001230790076781</t>
  </si>
  <si>
    <t>BONIFICO A VOSTRO FAVORE                          BONIFICO SEPA DA:                                 eBay                                              PER: eBay P?5809663082 TX32159539200XT            COMM:             0,00 SPESE:             0,00    COMM SERV:             0,00                       TRN:1001230740060257</t>
  </si>
  <si>
    <t>BONIFICO A VOSTRO FAVORE                          BONIFICO SEPA DA:                                 eBay                                              PER: eBay P?5808007994 TX32106494500XT            COMM:             0,00 SPESE:             0,00    COMM SERV:             0,00                       TRN:1001230730069841</t>
  </si>
  <si>
    <t>BONIFICO A VOSTRO FAVORE                          BONIFICO SEPA DA:                                 eBay                                              PER: eBay P?5806814210 TX32065639000XT            COMM:             0,00 SPESE:             0,00    COMM SERV:             0,00                       TRN:1001230720062232</t>
  </si>
  <si>
    <t>BONIFICO A VOSTRO FAVORE                          BONIFICO SEPA DA:                                 eBay                                              PER: eBay P?5800924682 TX31886253500XT            COMM:             0,00 SPESE:             0,00    COMM SERV:             0,00                       TRN:1001230670073758</t>
  </si>
  <si>
    <t>BONIFICO A VOSTRO FAVORE                          BONIFICO SEPA DA:                                 eBay                                              PER: eBay P?5756854202 TX29985036200XT            COMM:             0,00 SPESE:             0,00    COMM SERV:             0,00                       TRN:1001230300050459</t>
  </si>
  <si>
    <t>BONIFICO A VOSTRO FAVORE                          BONIFICO SEPA DA:                                 eBay                                              PER: eBay P?5739378338 TX29159471000XT            COMM:             0,00 SPESE:             0,00    COMM SERV:             0,00                       TRN:1001230160057810</t>
  </si>
  <si>
    <t>BONIFICO A VOSTRO FAVORE                          BONIFICO SEPA DA:                                 eBay                                              PER: eBay P?5738339594 TX29111624100XT            COMM:             0,00 SPESE:             0,00    COMM SERV:             0,00                       TRN:1001230160057655</t>
  </si>
  <si>
    <t>BONIFICO A VOSTRO FAVORE                          BONIFICO SEPA DA:                                 eBay                                              PER: eBay P?5733579218 TX28851713600XT            COMM:             0,00 SPESE:             0,00    COMM SERV:             0,00                       TRN:1001230100085416</t>
  </si>
  <si>
    <t>BONIFICO A VOSTRO FAVORE                          BONIFICO SEPA DA:                                 eBay                                              PER: eBay P?5730255098 TX28691864200XT            COMM:             0,00 SPESE:             0,00    COMM SERV:             0,00                       TRN:1001230090023617</t>
  </si>
  <si>
    <t>Tipo</t>
  </si>
  <si>
    <t>Numero ordine</t>
  </si>
  <si>
    <t>ID ordine precedente</t>
  </si>
  <si>
    <t>Username</t>
  </si>
  <si>
    <t>Città</t>
  </si>
  <si>
    <t>Provincia</t>
  </si>
  <si>
    <t>CAP</t>
  </si>
  <si>
    <t>Stato</t>
  </si>
  <si>
    <t>Importo netto</t>
  </si>
  <si>
    <t>Valuta</t>
  </si>
  <si>
    <t>Data pagamento</t>
  </si>
  <si>
    <t>ID pagamento</t>
  </si>
  <si>
    <t>Stato pagamento</t>
  </si>
  <si>
    <t>Motivo del blocco</t>
  </si>
  <si>
    <t>ID oggetto</t>
  </si>
  <si>
    <t>ID transazione</t>
  </si>
  <si>
    <t>Titolo inserzione</t>
  </si>
  <si>
    <t>Etichetta personalizzata</t>
  </si>
  <si>
    <t>Quantità</t>
  </si>
  <si>
    <t>Spedizione e imballaggio</t>
  </si>
  <si>
    <t>Imposta riscossa dal venditore</t>
  </si>
  <si>
    <t>Imposta riscossa da eBay</t>
  </si>
  <si>
    <t>IVA indicata dal venditore</t>
  </si>
  <si>
    <t>Commissione sul valore finale - fissa</t>
  </si>
  <si>
    <t>Commissione sul valore finale - variabile</t>
  </si>
  <si>
    <t>Tariffa per l'adeguamento normativo</t>
  </si>
  <si>
    <t>Tariffa per numero molto alto di "oggetti non conformi alla descrizione"</t>
  </si>
  <si>
    <t>Tariffa per performance Sotto lo standard</t>
  </si>
  <si>
    <t>Tariffa internazionale</t>
  </si>
  <si>
    <t>Importo lordo della transazione</t>
  </si>
  <si>
    <t>Per TOTALI</t>
  </si>
  <si>
    <t>Tasso di cambio</t>
  </si>
  <si>
    <t>ID riferimento</t>
  </si>
  <si>
    <t>Altre tariffe</t>
  </si>
  <si>
    <t>03-10996-87654</t>
  </si>
  <si>
    <t>cosimgregori0</t>
  </si>
  <si>
    <t>cosimo gregorio</t>
  </si>
  <si>
    <t>--</t>
  </si>
  <si>
    <t>EUR</t>
  </si>
  <si>
    <t>UniCredit *1296</t>
  </si>
  <si>
    <t>Fondi inviati</t>
  </si>
  <si>
    <t>FEE-5547988000810</t>
  </si>
  <si>
    <t xml:space="preserve">Tariffa annuncio sponsorizzazione standard </t>
  </si>
  <si>
    <t>Ordine</t>
  </si>
  <si>
    <t>capaccio</t>
  </si>
  <si>
    <t>SA</t>
  </si>
  <si>
    <t>IT</t>
  </si>
  <si>
    <t>Corona Volante Mod.F1 per Logitech G29/G920/G923 - Personalizzalo come vuoi!!!</t>
  </si>
  <si>
    <t>02-10995-41422</t>
  </si>
  <si>
    <t>simonefilesi</t>
  </si>
  <si>
    <t>Simone Filesi</t>
  </si>
  <si>
    <t>FEE-5546663524310</t>
  </si>
  <si>
    <t>San Rocco Al Porto</t>
  </si>
  <si>
    <t>LO</t>
  </si>
  <si>
    <t>Corona Volante Mod. GT per Logitech G29/G923 - Personalizzalo come vuoi!!!</t>
  </si>
  <si>
    <t>Pagamento</t>
  </si>
  <si>
    <t>ID riferimento banca D6TWFCSFCJDIU6M</t>
  </si>
  <si>
    <t>Pagamento in entrata programmato. Generalmente arriva in 1-3 giorni lavorativi.</t>
  </si>
  <si>
    <t>17-10968-91526</t>
  </si>
  <si>
    <t>2014gais</t>
  </si>
  <si>
    <t>Carmen Gaisan Uriarte</t>
  </si>
  <si>
    <t>FEE-5539214278610</t>
  </si>
  <si>
    <t>Vitoria-Gasteiz</t>
  </si>
  <si>
    <t>País Vasco</t>
  </si>
  <si>
    <t>ES</t>
  </si>
  <si>
    <t>24-10976-07190</t>
  </si>
  <si>
    <t>marsin-7744</t>
  </si>
  <si>
    <t>Marvin Sintoni</t>
  </si>
  <si>
    <t>FEE-5537577543810</t>
  </si>
  <si>
    <t>FORLI</t>
  </si>
  <si>
    <t>FC</t>
  </si>
  <si>
    <t>16-10963-85771</t>
  </si>
  <si>
    <t>fredolaroche</t>
  </si>
  <si>
    <t>frederic bossay</t>
  </si>
  <si>
    <t>FEE-5535275995710</t>
  </si>
  <si>
    <t>la roche guyon</t>
  </si>
  <si>
    <t>FR</t>
  </si>
  <si>
    <t>ID riferimento banca FGPMNYSRQQ3DT6G</t>
  </si>
  <si>
    <t>27-10906-19154</t>
  </si>
  <si>
    <t>faltinsk-0</t>
  </si>
  <si>
    <t>Matthias Faltinsky</t>
  </si>
  <si>
    <t>FEE-5505380442510</t>
  </si>
  <si>
    <t>Braunsbedra</t>
  </si>
  <si>
    <t>DE</t>
  </si>
  <si>
    <t>Rimborso</t>
  </si>
  <si>
    <t>12-10915-47989</t>
  </si>
  <si>
    <t>sam-89017</t>
  </si>
  <si>
    <t>Samuel Slovák</t>
  </si>
  <si>
    <t>Nová Dedinka</t>
  </si>
  <si>
    <t>Senec</t>
  </si>
  <si>
    <t>SK</t>
  </si>
  <si>
    <t>ID annullamento 5348235265</t>
  </si>
  <si>
    <t>10-10914-16784</t>
  </si>
  <si>
    <t>andretollar-0</t>
  </si>
  <si>
    <t>andrea tollari</t>
  </si>
  <si>
    <t>FEE-5503754079810</t>
  </si>
  <si>
    <t>gallicano</t>
  </si>
  <si>
    <t>LU</t>
  </si>
  <si>
    <t>Corona Volante Mod. PROTOTYPE per Logitech G29/G923 - Personalizzalo come vuoi!</t>
  </si>
  <si>
    <t>12-10907-02976</t>
  </si>
  <si>
    <t>simcast-419</t>
  </si>
  <si>
    <t>Simone Castellan</t>
  </si>
  <si>
    <t>FEE-5500934786910</t>
  </si>
  <si>
    <t>Zoppola</t>
  </si>
  <si>
    <t>PN</t>
  </si>
  <si>
    <t>ID riferimento banca WPBCQSSGYPQME6H</t>
  </si>
  <si>
    <t>20-10875-52829</t>
  </si>
  <si>
    <t>valaiel-44</t>
  </si>
  <si>
    <t>Valerio Aiellini</t>
  </si>
  <si>
    <t>FEE-5488946340810</t>
  </si>
  <si>
    <t>San benedetto del tronto</t>
  </si>
  <si>
    <t>AP</t>
  </si>
  <si>
    <t>03-10886-31108</t>
  </si>
  <si>
    <t>monia.s_333</t>
  </si>
  <si>
    <t>Anna Barile</t>
  </si>
  <si>
    <t>Roma</t>
  </si>
  <si>
    <t>RM</t>
  </si>
  <si>
    <t>ID riferimento banca TW40VSOSMMHHL67</t>
  </si>
  <si>
    <t>26-10856-74192</t>
  </si>
  <si>
    <t>2868andrea</t>
  </si>
  <si>
    <t>Andrea Spiriticchio</t>
  </si>
  <si>
    <t>FEE-5482713119010</t>
  </si>
  <si>
    <t>Aprilia Lt</t>
  </si>
  <si>
    <t>Italia</t>
  </si>
  <si>
    <t>ID riferimento banca 0NLVIFJSJQNGJ63</t>
  </si>
  <si>
    <t>ID riferimento banca LBGO2GYQM2X1C6B</t>
  </si>
  <si>
    <t>23-10848-74416</t>
  </si>
  <si>
    <t>iceman86ivan</t>
  </si>
  <si>
    <t>Rosy Risucci</t>
  </si>
  <si>
    <t>Rivoli</t>
  </si>
  <si>
    <t>TO</t>
  </si>
  <si>
    <t>14-10849-52386</t>
  </si>
  <si>
    <t>fran-58888</t>
  </si>
  <si>
    <t>Francesco Pag.</t>
  </si>
  <si>
    <t>Santa Lucia Del Mela</t>
  </si>
  <si>
    <t>ME</t>
  </si>
  <si>
    <t>ID riferimento banca GXR0UZTAK2XZV6D</t>
  </si>
  <si>
    <t>13-10836-39417</t>
  </si>
  <si>
    <t>rob3692193</t>
  </si>
  <si>
    <t>Roberto Leo</t>
  </si>
  <si>
    <t>FEE-5469141725010</t>
  </si>
  <si>
    <t>Reggio Emilia</t>
  </si>
  <si>
    <t>RE</t>
  </si>
  <si>
    <t>ID riferimento banca OP2IUVARZ2MLC6I</t>
  </si>
  <si>
    <t>ID riferimento banca V67UDGVQ6A0IZ6N</t>
  </si>
  <si>
    <t>01-10826-67803</t>
  </si>
  <si>
    <t>lucia_iva</t>
  </si>
  <si>
    <t>Ivan Luciani</t>
  </si>
  <si>
    <t>FEE-5460960106610</t>
  </si>
  <si>
    <t>Castelnuovo Vomano</t>
  </si>
  <si>
    <t>TE</t>
  </si>
  <si>
    <t>05-10817-85234</t>
  </si>
  <si>
    <t>dade.-12</t>
  </si>
  <si>
    <t>Davide Giordano</t>
  </si>
  <si>
    <t>FEE-5458309644610</t>
  </si>
  <si>
    <t>VIGNOLO</t>
  </si>
  <si>
    <t>CN</t>
  </si>
  <si>
    <t>ID riferimento banca R54RVZZSPWJ6Q66</t>
  </si>
  <si>
    <t>In sospeso</t>
  </si>
  <si>
    <t>03-10752-90832</t>
  </si>
  <si>
    <t>giova7794</t>
  </si>
  <si>
    <t>Giovanni Soriente</t>
  </si>
  <si>
    <t>Maniago</t>
  </si>
  <si>
    <t>ID restituzione 5251338305</t>
  </si>
  <si>
    <t>Blocco rimosso</t>
  </si>
  <si>
    <t>FEE-544605121-3</t>
  </si>
  <si>
    <t>Addebito</t>
  </si>
  <si>
    <t>Addebito per costi di rimborso da UniCredit con ultime cifre 1296</t>
  </si>
  <si>
    <t>03-10790-48498</t>
  </si>
  <si>
    <t>okshopping</t>
  </si>
  <si>
    <t>Roberto Giorgi</t>
  </si>
  <si>
    <t>FEE-5445707684610</t>
  </si>
  <si>
    <t>Mezzana Corti (PV)</t>
  </si>
  <si>
    <t>PV</t>
  </si>
  <si>
    <t>Blocco attivato</t>
  </si>
  <si>
    <t>ID riferimento banca 8LCYCQRTZIL6Z64</t>
  </si>
  <si>
    <t>FEE-5428768980910</t>
  </si>
  <si>
    <t>ID riferimento banca IJCRIDISZOIOD6D</t>
  </si>
  <si>
    <t>10-10734-90647</t>
  </si>
  <si>
    <t>davidelpi8</t>
  </si>
  <si>
    <t>David Del Pin</t>
  </si>
  <si>
    <t>FEE-5422133313510</t>
  </si>
  <si>
    <t>Pocenia</t>
  </si>
  <si>
    <t>UD</t>
  </si>
  <si>
    <t>19-10727-09794</t>
  </si>
  <si>
    <t>8gapo-0</t>
  </si>
  <si>
    <t>Trefiletti Angelo Gabriele</t>
  </si>
  <si>
    <t>FEE-5421318541910</t>
  </si>
  <si>
    <t>Motta Sant'Anastasia</t>
  </si>
  <si>
    <t>CT</t>
  </si>
  <si>
    <t>ID riferimento banca SGX3EEETWS6XB6L</t>
  </si>
  <si>
    <t>08-10647-11253</t>
  </si>
  <si>
    <t>stipe88</t>
  </si>
  <si>
    <t>Stjepan Zovko</t>
  </si>
  <si>
    <t>Klis</t>
  </si>
  <si>
    <t>HR</t>
  </si>
  <si>
    <t>ID riferimento banca TAA0EKRTOAHCP6K</t>
  </si>
  <si>
    <t>01-10616-79216</t>
  </si>
  <si>
    <t>aris_701</t>
  </si>
  <si>
    <t>Francesco Aristide</t>
  </si>
  <si>
    <t>FEE-5363540211310</t>
  </si>
  <si>
    <t>Pignola</t>
  </si>
  <si>
    <t>PZ</t>
  </si>
  <si>
    <t>Corona Volante Mod. RB23 per Logitech G29/G923 - Personalizzalo come vuoi!</t>
  </si>
  <si>
    <t>ID riferimento banca IHOP26RQSIJHC6I</t>
  </si>
  <si>
    <t>09-10582-83175</t>
  </si>
  <si>
    <t>mrtasso</t>
  </si>
  <si>
    <t>Matteo Denili</t>
  </si>
  <si>
    <t>Bracelli</t>
  </si>
  <si>
    <t>SP</t>
  </si>
  <si>
    <t>ID riferimento banca YORRVW4STAWLD6B</t>
  </si>
  <si>
    <t>ID riferimento banca 0NPVGZQY6T6CG6A</t>
  </si>
  <si>
    <t>27-10555-74663</t>
  </si>
  <si>
    <t>izidoprazni0</t>
  </si>
  <si>
    <t>Izidor Praznik</t>
  </si>
  <si>
    <t>FEE-5340082345710</t>
  </si>
  <si>
    <t>Zgornja Kungota</t>
  </si>
  <si>
    <t>SI</t>
  </si>
  <si>
    <t>16-10558-55053</t>
  </si>
  <si>
    <t>andtol25</t>
  </si>
  <si>
    <t>Andrea Tollari</t>
  </si>
  <si>
    <t>FEE-5338551333810</t>
  </si>
  <si>
    <t>ID riferimento banca KIYMITHRFICIE6I</t>
  </si>
  <si>
    <t>22-10434-69124</t>
  </si>
  <si>
    <t>lopeza223</t>
  </si>
  <si>
    <t>Alejandro López García</t>
  </si>
  <si>
    <t>La Puebla de Alfindén</t>
  </si>
  <si>
    <t>Aragon</t>
  </si>
  <si>
    <t>ID restituzione 5246327836</t>
  </si>
  <si>
    <t>FEE-541015739-3</t>
  </si>
  <si>
    <t>ID riferimento banca FPZJEPZQ9G2YQ65</t>
  </si>
  <si>
    <t>12-10549-79104</t>
  </si>
  <si>
    <t>arendon057</t>
  </si>
  <si>
    <t>andres alexander</t>
  </si>
  <si>
    <t>FEE-5333611160110</t>
  </si>
  <si>
    <t>Swieqi</t>
  </si>
  <si>
    <t>Malta</t>
  </si>
  <si>
    <t>SWQ3036</t>
  </si>
  <si>
    <t>MT</t>
  </si>
  <si>
    <t>ID riferimento banca VVKF3EGR3YJ0061</t>
  </si>
  <si>
    <t>05-10546-07384</t>
  </si>
  <si>
    <t>giabar8569</t>
  </si>
  <si>
    <t>Gianni Barrera</t>
  </si>
  <si>
    <t>FEE-5329652384310</t>
  </si>
  <si>
    <t>ragusa</t>
  </si>
  <si>
    <t>RG</t>
  </si>
  <si>
    <t>ID riferimento banca DPMKYJQ6OQ3DT66</t>
  </si>
  <si>
    <t>26-10523-75651</t>
  </si>
  <si>
    <t>giul-1455</t>
  </si>
  <si>
    <t>Giuliana Colombo</t>
  </si>
  <si>
    <t>Villasanta</t>
  </si>
  <si>
    <t>MB</t>
  </si>
  <si>
    <t>ID riferimento banca OQMFFXXSASK966D</t>
  </si>
  <si>
    <t>09-10502-62363</t>
  </si>
  <si>
    <t>foc3850.nnjmwvv1s</t>
  </si>
  <si>
    <t>Carmelino Fonti</t>
  </si>
  <si>
    <t>Bologna</t>
  </si>
  <si>
    <t>BO</t>
  </si>
  <si>
    <t>ID riferimento banca NR4URL0T5QQWJ66</t>
  </si>
  <si>
    <t>18-10491-68723</t>
  </si>
  <si>
    <t>ergostation</t>
  </si>
  <si>
    <t>Marcus Engelhardt</t>
  </si>
  <si>
    <t>FEE-5306673189510</t>
  </si>
  <si>
    <t>Kraak</t>
  </si>
  <si>
    <t>ID riferimento banca 6UKGJ5XTVWDJD6N</t>
  </si>
  <si>
    <t>15-10489-31583</t>
  </si>
  <si>
    <t>dcar9997</t>
  </si>
  <si>
    <t>Domenico Cucè</t>
  </si>
  <si>
    <t>FEE-5304802008510</t>
  </si>
  <si>
    <t>giammoro</t>
  </si>
  <si>
    <t>ID riferimento banca WEORAOPTZOUNM6F</t>
  </si>
  <si>
    <t>08-10490-75145</t>
  </si>
  <si>
    <t>lumirase57</t>
  </si>
  <si>
    <t>OLIMPIO CELOTTO</t>
  </si>
  <si>
    <t>FEE-5303521246510</t>
  </si>
  <si>
    <t>QUADRIVIO    DI CAMAPGNA</t>
  </si>
  <si>
    <t>SALERNO</t>
  </si>
  <si>
    <t>18-10482-68154</t>
  </si>
  <si>
    <t>f2a-86</t>
  </si>
  <si>
    <t>Federico Garenna</t>
  </si>
  <si>
    <t>FEE-5301972525110</t>
  </si>
  <si>
    <t>Piacenza</t>
  </si>
  <si>
    <t>PC</t>
  </si>
  <si>
    <t>ID riferimento banca 6KDHZJFQYQFUX60</t>
  </si>
  <si>
    <t>25-10450-69303</t>
  </si>
  <si>
    <t>kepre_54</t>
  </si>
  <si>
    <t>Kevin Precup</t>
  </si>
  <si>
    <t>FEE-5289121628810</t>
  </si>
  <si>
    <t>Pieranica</t>
  </si>
  <si>
    <t>CR</t>
  </si>
  <si>
    <t>ID riferimento banca ZEKIYLLRFWKHC6B</t>
  </si>
  <si>
    <t>07-10382-02085</t>
  </si>
  <si>
    <t>menz-fede</t>
  </si>
  <si>
    <t>Federica Menzolini</t>
  </si>
  <si>
    <t>Coniale (Firenzuola)</t>
  </si>
  <si>
    <t>FI</t>
  </si>
  <si>
    <t>ID restituzione 5244639436</t>
  </si>
  <si>
    <t>FEE-539461657-3</t>
  </si>
  <si>
    <t>ID riferimento banca GNMEGQOSRKJTH6I</t>
  </si>
  <si>
    <t>ID riferimento banca XLLOBPLRCQT4V64</t>
  </si>
  <si>
    <t>16-10438-53860</t>
  </si>
  <si>
    <t>murlamp</t>
  </si>
  <si>
    <t>david murcia</t>
  </si>
  <si>
    <t>FEE-5281226523810</t>
  </si>
  <si>
    <t>sitges</t>
  </si>
  <si>
    <t>Cataluña</t>
  </si>
  <si>
    <t>FEE-5280965725810</t>
  </si>
  <si>
    <t>21-10431-96332</t>
  </si>
  <si>
    <t>maniii94</t>
  </si>
  <si>
    <t>Giorgio Sartore</t>
  </si>
  <si>
    <t>FEE-5279565090210</t>
  </si>
  <si>
    <t>Campolongo Maggiore</t>
  </si>
  <si>
    <t>VE</t>
  </si>
  <si>
    <t>08-10437-01763</t>
  </si>
  <si>
    <t>gianpugl4</t>
  </si>
  <si>
    <t>sabrina Barra</t>
  </si>
  <si>
    <t>FEE-5278797350810</t>
  </si>
  <si>
    <t>casoria</t>
  </si>
  <si>
    <t>NA</t>
  </si>
  <si>
    <t>ID riferimento banca 35559287800</t>
  </si>
  <si>
    <t>26-10408-54760</t>
  </si>
  <si>
    <t>cuvewe-0</t>
  </si>
  <si>
    <t xml:space="preserve">Bartyk Lenny </t>
  </si>
  <si>
    <t>Grez Doiceau</t>
  </si>
  <si>
    <t>BE</t>
  </si>
  <si>
    <t>ID riferimento banca 35359522400</t>
  </si>
  <si>
    <t>01-10385-10837</t>
  </si>
  <si>
    <t>crazyzen72</t>
  </si>
  <si>
    <t>Zennaro Andrea</t>
  </si>
  <si>
    <t>Trezzano Sul Naviglio</t>
  </si>
  <si>
    <t>MI</t>
  </si>
  <si>
    <t>FEE-5252472792610</t>
  </si>
  <si>
    <t>ID riferimento banca 34989843300</t>
  </si>
  <si>
    <t>ID riferimento banca 34964808800</t>
  </si>
  <si>
    <t>18-10305-11568</t>
  </si>
  <si>
    <t>elespo-18</t>
  </si>
  <si>
    <t>Elisa Esposito</t>
  </si>
  <si>
    <t>pescia macchino</t>
  </si>
  <si>
    <t>PT</t>
  </si>
  <si>
    <t>20-10300-86430</t>
  </si>
  <si>
    <t>ombrettmazzin0</t>
  </si>
  <si>
    <t>ombretta mazzini</t>
  </si>
  <si>
    <t>FEE-5216147553010</t>
  </si>
  <si>
    <t>None</t>
  </si>
  <si>
    <t>08-10306-95932</t>
  </si>
  <si>
    <t>turco1976</t>
  </si>
  <si>
    <t>sebastiano grasso</t>
  </si>
  <si>
    <t>FEE-5216116526010</t>
  </si>
  <si>
    <t>mineo</t>
  </si>
  <si>
    <t>ID riferimento banca 34912364200</t>
  </si>
  <si>
    <t>17-10292-73183</t>
  </si>
  <si>
    <t>aarog._0</t>
  </si>
  <si>
    <t>Aaron G. P.</t>
  </si>
  <si>
    <t>FEE-5212097214810</t>
  </si>
  <si>
    <t>la coruña</t>
  </si>
  <si>
    <t>Galicia</t>
  </si>
  <si>
    <t>ID riferimento banca 34762418900</t>
  </si>
  <si>
    <t>27-10262-35805</t>
  </si>
  <si>
    <t>kobla1993</t>
  </si>
  <si>
    <t>Andrea Panicali</t>
  </si>
  <si>
    <t>ID riferimento banca 34669184700</t>
  </si>
  <si>
    <t>21-10245-36246</t>
  </si>
  <si>
    <t>jurunpin</t>
  </si>
  <si>
    <t>Juan Pedro Miquel Ferrer</t>
  </si>
  <si>
    <t>FEE-5188454882310</t>
  </si>
  <si>
    <t>Santanyí (baleares)</t>
  </si>
  <si>
    <t>ID riferimento banca 34616002500</t>
  </si>
  <si>
    <t>17-10237-05077</t>
  </si>
  <si>
    <t>emil981</t>
  </si>
  <si>
    <t>Emiliano Cigagna</t>
  </si>
  <si>
    <t>Zeccone</t>
  </si>
  <si>
    <t>ID riferimento banca 34545733400</t>
  </si>
  <si>
    <t>ID riferimento banca 34520870500</t>
  </si>
  <si>
    <t>23-10220-22043</t>
  </si>
  <si>
    <t>dercamper31</t>
  </si>
  <si>
    <t>Marcus Algermissen</t>
  </si>
  <si>
    <t>FEE-5174387402710</t>
  </si>
  <si>
    <t>Hannover</t>
  </si>
  <si>
    <t>10-10225-45255</t>
  </si>
  <si>
    <t>ichimmu</t>
  </si>
  <si>
    <t>MILAN SILVIO</t>
  </si>
  <si>
    <t>FEE-5173661896510</t>
  </si>
  <si>
    <t>ISPRA</t>
  </si>
  <si>
    <t>VA</t>
  </si>
  <si>
    <t>ID riferimento banca 34195928400</t>
  </si>
  <si>
    <t>11-10166-99316</t>
  </si>
  <si>
    <t>radem6550</t>
  </si>
  <si>
    <t>Ramy Demmane</t>
  </si>
  <si>
    <t>FEE-5145309684210</t>
  </si>
  <si>
    <t>Maisons-alfort</t>
  </si>
  <si>
    <t>Ile de France</t>
  </si>
  <si>
    <t>ID riferimento banca 34045533000</t>
  </si>
  <si>
    <t>27-10132-00567</t>
  </si>
  <si>
    <t>din_85780</t>
  </si>
  <si>
    <t>Roberta D’Ingeo</t>
  </si>
  <si>
    <t>Collegno</t>
  </si>
  <si>
    <t>ID riferimento banca 33943876000</t>
  </si>
  <si>
    <t>24-10130-01751</t>
  </si>
  <si>
    <t>dibbs959</t>
  </si>
  <si>
    <t>Alfonso Russo Snatt Logistica SPA</t>
  </si>
  <si>
    <t>FEE-5121279360510</t>
  </si>
  <si>
    <t>Caleppio</t>
  </si>
  <si>
    <t>27-10109-37366</t>
  </si>
  <si>
    <t>2014theof</t>
  </si>
  <si>
    <t>neofitos theofanous</t>
  </si>
  <si>
    <t>nicosia</t>
  </si>
  <si>
    <t>Lakatamia</t>
  </si>
  <si>
    <t>CY</t>
  </si>
  <si>
    <t>ID annullamento 5328779670</t>
  </si>
  <si>
    <t>ID riferimento banca 33444796400</t>
  </si>
  <si>
    <t>10-10034-11371</t>
  </si>
  <si>
    <t>serdioc_0</t>
  </si>
  <si>
    <t>Sergio Diociase</t>
  </si>
  <si>
    <t>FEE-5076882976510</t>
  </si>
  <si>
    <t>Genova</t>
  </si>
  <si>
    <t>GE</t>
  </si>
  <si>
    <t>ID riferimento banca 33292115200</t>
  </si>
  <si>
    <t>21-10002-00206</t>
  </si>
  <si>
    <t>sabzimme-46</t>
  </si>
  <si>
    <t>Dietmar und Sabine Zimmermann</t>
  </si>
  <si>
    <t>Daun</t>
  </si>
  <si>
    <t>ID riferimento banca 33078183800</t>
  </si>
  <si>
    <t>09-09971-42058</t>
  </si>
  <si>
    <t>andrea.gaia2211</t>
  </si>
  <si>
    <t>Andrea Chiavetta</t>
  </si>
  <si>
    <t>Visone</t>
  </si>
  <si>
    <t>AL</t>
  </si>
  <si>
    <t>ID riferimento banca 32937628600</t>
  </si>
  <si>
    <t>09-09947-76835</t>
  </si>
  <si>
    <t>nicod-615</t>
  </si>
  <si>
    <t>Nicola Dragonetti</t>
  </si>
  <si>
    <t>FEE-5032521096210</t>
  </si>
  <si>
    <t>San Severo</t>
  </si>
  <si>
    <t>FG</t>
  </si>
  <si>
    <t>ID riferimento banca 32600463700</t>
  </si>
  <si>
    <t>17-09841-33496</t>
  </si>
  <si>
    <t>davidepelaia</t>
  </si>
  <si>
    <t>Davide Pelaia</t>
  </si>
  <si>
    <t>Racconigi</t>
  </si>
  <si>
    <t>ID restituzione 5234405911</t>
  </si>
  <si>
    <t>FEE-530843489-3</t>
  </si>
  <si>
    <t>ID riferimento banca 32446624600</t>
  </si>
  <si>
    <t>06-09854-06188</t>
  </si>
  <si>
    <t>roymcora-0</t>
  </si>
  <si>
    <t>Roy Moreno Corazzini</t>
  </si>
  <si>
    <t>Torino</t>
  </si>
  <si>
    <t>ID riferimento banca 32387080000</t>
  </si>
  <si>
    <t>FEE-4982423508810</t>
  </si>
  <si>
    <t>ID riferimento banca 32290946200</t>
  </si>
  <si>
    <t>20-09828-49237</t>
  </si>
  <si>
    <t>franstefa_5077</t>
  </si>
  <si>
    <t>FRANCESCA STEFANELLI</t>
  </si>
  <si>
    <t>FEE-4977086595410</t>
  </si>
  <si>
    <t>TUGLIE</t>
  </si>
  <si>
    <t>LE</t>
  </si>
  <si>
    <t>ID riferimento banca 32159539200</t>
  </si>
  <si>
    <t>ID riferimento banca 32106494500</t>
  </si>
  <si>
    <t>02-09819-63392</t>
  </si>
  <si>
    <t>megarisk81</t>
  </si>
  <si>
    <t>Luca Marzocchi</t>
  </si>
  <si>
    <t>FEE-4969476651910</t>
  </si>
  <si>
    <t>Lugo</t>
  </si>
  <si>
    <t>RA</t>
  </si>
  <si>
    <t>Corona Volante Mod. SPORT per Logitech G29/G923 - Personalizzalo come vuoi!</t>
  </si>
  <si>
    <t>RTSP22V01_Red</t>
  </si>
  <si>
    <t>ID riferimento banca 32065639000</t>
  </si>
  <si>
    <t>09-09811-14468</t>
  </si>
  <si>
    <t>jo-2738267</t>
  </si>
  <si>
    <t>Jonas Giehm</t>
  </si>
  <si>
    <t>FEE-4966753755510</t>
  </si>
  <si>
    <t>Priborn</t>
  </si>
  <si>
    <t>23-09803-02488</t>
  </si>
  <si>
    <t>magadi-34</t>
  </si>
  <si>
    <t>Magnus Adiels</t>
  </si>
  <si>
    <t>FEE-4965382237410</t>
  </si>
  <si>
    <t>Lomma</t>
  </si>
  <si>
    <t>Sweden</t>
  </si>
  <si>
    <t>SE</t>
  </si>
  <si>
    <t>07-09805-71091</t>
  </si>
  <si>
    <t>FEE-529640184-3</t>
  </si>
  <si>
    <t>ID annullamento 5319897803</t>
  </si>
  <si>
    <t>FEE-4963161540210</t>
  </si>
  <si>
    <t>ID riferimento banca 31886253500</t>
  </si>
  <si>
    <t>19-09782-59878</t>
  </si>
  <si>
    <t>denkh_74</t>
  </si>
  <si>
    <t>Dennis Köhler</t>
  </si>
  <si>
    <t>FEE-4955353767310</t>
  </si>
  <si>
    <t>Leverkusen</t>
  </si>
  <si>
    <t>RTSP22V01_Green</t>
  </si>
  <si>
    <t>ID riferimento banca 29985036200</t>
  </si>
  <si>
    <t>23-09631-12300</t>
  </si>
  <si>
    <t>jeraledwi-1</t>
  </si>
  <si>
    <t>Jerald Edwin</t>
  </si>
  <si>
    <t>FEE-4881987564510</t>
  </si>
  <si>
    <t>Frankfurt am Main</t>
  </si>
  <si>
    <t>11-09578-82244</t>
  </si>
  <si>
    <t>mad_-_mike</t>
  </si>
  <si>
    <t>Michael Sobowale</t>
  </si>
  <si>
    <t>Gubbio</t>
  </si>
  <si>
    <t>PG</t>
  </si>
  <si>
    <t>ID restituzione 5229703378</t>
  </si>
  <si>
    <t>ID riferimento banca 29159471000</t>
  </si>
  <si>
    <t>ID riferimento banca 29111624100</t>
  </si>
  <si>
    <t>20-09569-28856</t>
  </si>
  <si>
    <t>ildiesse72</t>
  </si>
  <si>
    <t>Alessandro Dugo</t>
  </si>
  <si>
    <t>udine</t>
  </si>
  <si>
    <t>Corona Volante Mod. F1 per Logitech G29 - VR46</t>
  </si>
  <si>
    <t>ID riferimento banca 28851713600</t>
  </si>
  <si>
    <t>12-09556-59205</t>
  </si>
  <si>
    <t>johnny1582</t>
  </si>
  <si>
    <t>Daniela Grazioli</t>
  </si>
  <si>
    <t>FEE-4846903956410</t>
  </si>
  <si>
    <t>Azzano Mella</t>
  </si>
  <si>
    <t>BS</t>
  </si>
  <si>
    <t>ID riferimento banca 28691864200</t>
  </si>
  <si>
    <t>03-09550-09166</t>
  </si>
  <si>
    <t>gilguil-60</t>
  </si>
  <si>
    <t>Gilles Guillome</t>
  </si>
  <si>
    <t>FEE-4842099001010</t>
  </si>
  <si>
    <t>Brest</t>
  </si>
  <si>
    <t>Data transazione</t>
  </si>
  <si>
    <t>Cognome e Nome</t>
  </si>
  <si>
    <t>Metodo pagamento</t>
  </si>
  <si>
    <t>Totale parziale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</si>
</sst>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0"/>
      <name val="Arial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9" fontId="0" fillId="0" borderId="0" xfId="0" applyNumberForma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right" vertical="center"/>
    </xf>
    <xf numFmtId="164" fontId="0" fillId="0" borderId="0" xfId="0" applyNumberFormat="1"/>
    <xf numFmtId="164" fontId="0" fillId="3" borderId="0" xfId="0" applyNumberForma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1DFFD-E983-4FDB-92C4-25263533DB99}">
  <dimension ref="A1:E47"/>
  <sheetViews>
    <sheetView topLeftCell="A13" workbookViewId="0">
      <selection activeCell="E47" sqref="E47"/>
    </sheetView>
  </sheetViews>
  <sheetFormatPr defaultRowHeight="12.75" x14ac:dyDescent="0.2"/>
  <cols>
    <col min="1" max="1" width="18.42578125" style="2" bestFit="1" customWidth="1"/>
    <col min="2" max="2" width="14.28515625" style="2" customWidth="1"/>
    <col min="3" max="3" width="8.28515625" style="2" bestFit="1" customWidth="1"/>
    <col min="4" max="4" width="69.42578125" customWidth="1"/>
    <col min="5" max="5" width="19.5703125" style="16" customWidth="1"/>
  </cols>
  <sheetData>
    <row r="1" spans="1:5" s="19" customFormat="1" x14ac:dyDescent="0.2">
      <c r="A1" s="20" t="s">
        <v>0</v>
      </c>
      <c r="B1" s="20" t="s">
        <v>1</v>
      </c>
      <c r="C1" s="20" t="s">
        <v>2</v>
      </c>
      <c r="D1" s="18" t="s">
        <v>3</v>
      </c>
      <c r="E1" s="21" t="s">
        <v>4</v>
      </c>
    </row>
    <row r="2" spans="1:5" x14ac:dyDescent="0.2">
      <c r="A2" s="5">
        <v>44932</v>
      </c>
      <c r="B2" s="5">
        <v>44932</v>
      </c>
      <c r="C2" s="2" t="s">
        <v>5</v>
      </c>
      <c r="D2" t="s">
        <v>50</v>
      </c>
      <c r="E2" s="16">
        <v>64.92</v>
      </c>
    </row>
    <row r="3" spans="1:5" x14ac:dyDescent="0.2">
      <c r="A3" s="5">
        <v>44942</v>
      </c>
      <c r="B3" s="5">
        <v>44942</v>
      </c>
      <c r="C3" s="2" t="s">
        <v>5</v>
      </c>
      <c r="D3" t="s">
        <v>49</v>
      </c>
      <c r="E3" s="16">
        <v>64.92</v>
      </c>
    </row>
    <row r="4" spans="1:5" x14ac:dyDescent="0.2">
      <c r="A4" s="5">
        <v>44963</v>
      </c>
      <c r="B4" s="5">
        <v>44963</v>
      </c>
      <c r="C4" s="2" t="s">
        <v>5</v>
      </c>
      <c r="D4" t="s">
        <v>48</v>
      </c>
      <c r="E4" s="16">
        <v>64.67</v>
      </c>
    </row>
    <row r="5" spans="1:5" x14ac:dyDescent="0.2">
      <c r="A5" s="5">
        <v>44984</v>
      </c>
      <c r="B5" s="5">
        <v>44984</v>
      </c>
      <c r="C5" s="2" t="s">
        <v>5</v>
      </c>
      <c r="D5" t="s">
        <v>47</v>
      </c>
      <c r="E5" s="16">
        <v>132.28</v>
      </c>
    </row>
    <row r="6" spans="1:5" x14ac:dyDescent="0.2">
      <c r="A6" s="5">
        <v>45019</v>
      </c>
      <c r="B6" s="5">
        <v>45019</v>
      </c>
      <c r="C6" s="2" t="s">
        <v>5</v>
      </c>
      <c r="D6" t="s">
        <v>46</v>
      </c>
      <c r="E6" s="16">
        <v>66.14</v>
      </c>
    </row>
    <row r="7" spans="1:5" x14ac:dyDescent="0.2">
      <c r="A7" s="5">
        <v>45027</v>
      </c>
      <c r="B7" s="5">
        <v>45027</v>
      </c>
      <c r="C7" s="2" t="s">
        <v>5</v>
      </c>
      <c r="D7" t="s">
        <v>45</v>
      </c>
      <c r="E7" s="16">
        <v>66.14</v>
      </c>
    </row>
    <row r="8" spans="1:5" x14ac:dyDescent="0.2">
      <c r="A8" s="5">
        <v>45048</v>
      </c>
      <c r="B8" s="5">
        <v>45048</v>
      </c>
      <c r="C8" s="2" t="s">
        <v>5</v>
      </c>
      <c r="D8" t="s">
        <v>44</v>
      </c>
      <c r="E8" s="16">
        <v>66.14</v>
      </c>
    </row>
    <row r="9" spans="1:5" x14ac:dyDescent="0.2">
      <c r="A9" s="5">
        <v>45061</v>
      </c>
      <c r="B9" s="5">
        <v>45061</v>
      </c>
      <c r="C9" s="2" t="s">
        <v>5</v>
      </c>
      <c r="D9" t="s">
        <v>43</v>
      </c>
      <c r="E9" s="16">
        <v>66.14</v>
      </c>
    </row>
    <row r="10" spans="1:5" x14ac:dyDescent="0.2">
      <c r="A10" s="5">
        <v>45068</v>
      </c>
      <c r="B10" s="5">
        <v>45068</v>
      </c>
      <c r="C10" s="2" t="s">
        <v>5</v>
      </c>
      <c r="D10" t="s">
        <v>42</v>
      </c>
      <c r="E10" s="16">
        <v>72.599999999999994</v>
      </c>
    </row>
    <row r="11" spans="1:5" x14ac:dyDescent="0.2">
      <c r="A11" s="5">
        <v>45075</v>
      </c>
      <c r="B11" s="5">
        <v>45075</v>
      </c>
      <c r="C11" s="2" t="s">
        <v>5</v>
      </c>
      <c r="D11" t="s">
        <v>41</v>
      </c>
      <c r="E11" s="16">
        <v>69.180000000000007</v>
      </c>
    </row>
    <row r="12" spans="1:5" x14ac:dyDescent="0.2">
      <c r="A12" s="5">
        <v>45089</v>
      </c>
      <c r="B12" s="5">
        <v>45089</v>
      </c>
      <c r="C12" s="2" t="s">
        <v>5</v>
      </c>
      <c r="D12" t="s">
        <v>40</v>
      </c>
      <c r="E12" s="16">
        <v>69.180000000000007</v>
      </c>
    </row>
    <row r="13" spans="1:5" x14ac:dyDescent="0.2">
      <c r="A13" s="5">
        <v>45096</v>
      </c>
      <c r="B13" s="5">
        <v>45096</v>
      </c>
      <c r="C13" s="2" t="s">
        <v>5</v>
      </c>
      <c r="D13" t="s">
        <v>39</v>
      </c>
      <c r="E13" s="16">
        <v>69.180000000000007</v>
      </c>
    </row>
    <row r="14" spans="1:5" x14ac:dyDescent="0.2">
      <c r="A14" s="5">
        <v>45103</v>
      </c>
      <c r="B14" s="5">
        <v>45103</v>
      </c>
      <c r="C14" s="2" t="s">
        <v>5</v>
      </c>
      <c r="D14" t="s">
        <v>37</v>
      </c>
      <c r="E14" s="16">
        <v>207.54</v>
      </c>
    </row>
    <row r="15" spans="1:5" x14ac:dyDescent="0.2">
      <c r="A15" s="5">
        <v>45103</v>
      </c>
      <c r="B15" s="5">
        <v>45103</v>
      </c>
      <c r="C15" s="2" t="s">
        <v>5</v>
      </c>
      <c r="D15" t="s">
        <v>38</v>
      </c>
      <c r="E15" s="16">
        <v>14.64</v>
      </c>
    </row>
    <row r="16" spans="1:5" x14ac:dyDescent="0.2">
      <c r="A16" s="5">
        <v>45110</v>
      </c>
      <c r="B16" s="5">
        <v>45110</v>
      </c>
      <c r="C16" s="2" t="s">
        <v>5</v>
      </c>
      <c r="D16" t="s">
        <v>35</v>
      </c>
      <c r="E16" s="16">
        <v>68.400000000000006</v>
      </c>
    </row>
    <row r="17" spans="1:5" x14ac:dyDescent="0.2">
      <c r="A17" s="5">
        <v>45110</v>
      </c>
      <c r="B17" s="5">
        <v>45110</v>
      </c>
      <c r="C17" s="2" t="s">
        <v>5</v>
      </c>
      <c r="D17" t="s">
        <v>36</v>
      </c>
      <c r="E17" s="16">
        <v>68.37</v>
      </c>
    </row>
    <row r="18" spans="1:5" x14ac:dyDescent="0.2">
      <c r="A18" s="5">
        <v>45124</v>
      </c>
      <c r="B18" s="5">
        <v>45124</v>
      </c>
      <c r="C18" s="2" t="s">
        <v>5</v>
      </c>
      <c r="D18" t="s">
        <v>34</v>
      </c>
      <c r="E18" s="16">
        <v>132.28</v>
      </c>
    </row>
    <row r="19" spans="1:5" x14ac:dyDescent="0.2">
      <c r="A19" s="5">
        <v>45131</v>
      </c>
      <c r="B19" s="5">
        <v>45131</v>
      </c>
      <c r="C19" s="2" t="s">
        <v>5</v>
      </c>
      <c r="D19" t="s">
        <v>33</v>
      </c>
      <c r="E19" s="16">
        <v>198.42</v>
      </c>
    </row>
    <row r="20" spans="1:5" x14ac:dyDescent="0.2">
      <c r="A20" s="5">
        <v>45138</v>
      </c>
      <c r="B20" s="5">
        <v>45138</v>
      </c>
      <c r="C20" s="2" t="s">
        <v>5</v>
      </c>
      <c r="D20" t="s">
        <v>32</v>
      </c>
      <c r="E20" s="16">
        <v>136.34</v>
      </c>
    </row>
    <row r="21" spans="1:5" x14ac:dyDescent="0.2">
      <c r="A21" s="5">
        <v>45159</v>
      </c>
      <c r="B21" s="5">
        <v>45159</v>
      </c>
      <c r="C21" s="2" t="s">
        <v>5</v>
      </c>
      <c r="D21" t="s">
        <v>31</v>
      </c>
      <c r="E21" s="16">
        <v>134.55000000000001</v>
      </c>
    </row>
    <row r="22" spans="1:5" x14ac:dyDescent="0.2">
      <c r="A22" s="5">
        <v>45166</v>
      </c>
      <c r="B22" s="5">
        <v>45166</v>
      </c>
      <c r="C22" s="2" t="s">
        <v>5</v>
      </c>
      <c r="D22" t="s">
        <v>30</v>
      </c>
      <c r="E22" s="16">
        <v>64.150000000000006</v>
      </c>
    </row>
    <row r="23" spans="1:5" x14ac:dyDescent="0.2">
      <c r="A23" s="5">
        <v>45173</v>
      </c>
      <c r="B23" s="5">
        <v>45173</v>
      </c>
      <c r="C23" s="2" t="s">
        <v>5</v>
      </c>
      <c r="D23" t="s">
        <v>29</v>
      </c>
      <c r="E23" s="16">
        <v>204.5</v>
      </c>
    </row>
    <row r="24" spans="1:5" x14ac:dyDescent="0.2">
      <c r="A24" s="5">
        <v>45180</v>
      </c>
      <c r="B24" s="5">
        <v>45180</v>
      </c>
      <c r="C24" s="2" t="s">
        <v>5</v>
      </c>
      <c r="D24" t="s">
        <v>28</v>
      </c>
      <c r="E24" s="16">
        <v>68.37</v>
      </c>
    </row>
    <row r="25" spans="1:5" x14ac:dyDescent="0.2">
      <c r="A25" s="5">
        <v>45184</v>
      </c>
      <c r="B25" s="5">
        <v>45184</v>
      </c>
      <c r="C25" s="2" t="s">
        <v>5</v>
      </c>
      <c r="D25" t="s">
        <v>27</v>
      </c>
      <c r="E25" s="16">
        <v>67.010000000000005</v>
      </c>
    </row>
    <row r="26" spans="1:5" x14ac:dyDescent="0.2">
      <c r="A26" s="5">
        <v>45187</v>
      </c>
      <c r="B26" s="5">
        <v>45187</v>
      </c>
      <c r="C26" s="2" t="s">
        <v>5</v>
      </c>
      <c r="D26" t="s">
        <v>26</v>
      </c>
      <c r="E26" s="16">
        <v>141.78</v>
      </c>
    </row>
    <row r="27" spans="1:5" x14ac:dyDescent="0.2">
      <c r="A27" s="5">
        <v>45191</v>
      </c>
      <c r="B27" s="5">
        <v>45191</v>
      </c>
      <c r="C27" s="2" t="s">
        <v>5</v>
      </c>
      <c r="D27" t="s">
        <v>25</v>
      </c>
      <c r="E27" s="16">
        <v>67.010000000000005</v>
      </c>
    </row>
    <row r="28" spans="1:5" x14ac:dyDescent="0.2">
      <c r="A28" s="5">
        <v>45194</v>
      </c>
      <c r="B28" s="5">
        <v>45194</v>
      </c>
      <c r="C28" s="2" t="s">
        <v>5</v>
      </c>
      <c r="D28" t="s">
        <v>24</v>
      </c>
      <c r="E28" s="16">
        <v>68.25</v>
      </c>
    </row>
    <row r="29" spans="1:5" x14ac:dyDescent="0.2">
      <c r="A29" s="5">
        <v>45209</v>
      </c>
      <c r="B29" s="5">
        <v>45209</v>
      </c>
      <c r="C29" s="2" t="s">
        <v>5</v>
      </c>
      <c r="D29" t="s">
        <v>23</v>
      </c>
      <c r="E29" s="16">
        <v>69.180000000000007</v>
      </c>
    </row>
    <row r="30" spans="1:5" x14ac:dyDescent="0.2">
      <c r="A30" s="5">
        <v>45215</v>
      </c>
      <c r="B30" s="5">
        <v>45215</v>
      </c>
      <c r="C30" s="2" t="s">
        <v>5</v>
      </c>
      <c r="D30" t="s">
        <v>22</v>
      </c>
      <c r="E30" s="16">
        <v>68.37</v>
      </c>
    </row>
    <row r="31" spans="1:5" x14ac:dyDescent="0.2">
      <c r="A31" s="5">
        <v>45222</v>
      </c>
      <c r="B31" s="5">
        <v>45222</v>
      </c>
      <c r="C31" s="2" t="s">
        <v>5</v>
      </c>
      <c r="D31" t="s">
        <v>21</v>
      </c>
      <c r="E31" s="16">
        <v>68.75</v>
      </c>
    </row>
    <row r="32" spans="1:5" x14ac:dyDescent="0.2">
      <c r="A32" s="5">
        <v>45236</v>
      </c>
      <c r="B32" s="5">
        <v>45236</v>
      </c>
      <c r="C32" s="2" t="s">
        <v>5</v>
      </c>
      <c r="D32" t="s">
        <v>19</v>
      </c>
      <c r="E32" s="16">
        <v>68.37</v>
      </c>
    </row>
    <row r="33" spans="1:5" x14ac:dyDescent="0.2">
      <c r="A33" s="5">
        <v>45236</v>
      </c>
      <c r="B33" s="5">
        <v>45236</v>
      </c>
      <c r="C33" s="2" t="s">
        <v>5</v>
      </c>
      <c r="D33" t="s">
        <v>20</v>
      </c>
      <c r="E33" s="16">
        <v>68.75</v>
      </c>
    </row>
    <row r="34" spans="1:5" x14ac:dyDescent="0.2">
      <c r="A34" s="5">
        <v>45250</v>
      </c>
      <c r="B34" s="5">
        <v>45250</v>
      </c>
      <c r="C34" s="2" t="s">
        <v>5</v>
      </c>
      <c r="D34" t="s">
        <v>18</v>
      </c>
      <c r="E34" s="16">
        <v>69.180000000000007</v>
      </c>
    </row>
    <row r="35" spans="1:5" x14ac:dyDescent="0.2">
      <c r="A35" s="5">
        <v>45257</v>
      </c>
      <c r="B35" s="5">
        <v>45257</v>
      </c>
      <c r="C35" s="2" t="s">
        <v>5</v>
      </c>
      <c r="D35" t="s">
        <v>17</v>
      </c>
      <c r="E35" s="16">
        <v>69.180000000000007</v>
      </c>
    </row>
    <row r="36" spans="1:5" x14ac:dyDescent="0.2">
      <c r="A36" s="5">
        <v>45264</v>
      </c>
      <c r="B36" s="5">
        <v>45264</v>
      </c>
      <c r="C36" s="2" t="s">
        <v>5</v>
      </c>
      <c r="D36" t="s">
        <v>15</v>
      </c>
      <c r="E36" s="16">
        <v>141.75</v>
      </c>
    </row>
    <row r="37" spans="1:5" x14ac:dyDescent="0.2">
      <c r="A37" s="5">
        <v>45264</v>
      </c>
      <c r="B37" s="5">
        <v>45264</v>
      </c>
      <c r="C37" s="2" t="s">
        <v>5</v>
      </c>
      <c r="D37" t="s">
        <v>16</v>
      </c>
      <c r="E37" s="16">
        <v>69.180000000000007</v>
      </c>
    </row>
    <row r="38" spans="1:5" x14ac:dyDescent="0.2">
      <c r="A38" s="5">
        <v>45271</v>
      </c>
      <c r="B38" s="5">
        <v>45271</v>
      </c>
      <c r="C38" s="2" t="s">
        <v>5</v>
      </c>
      <c r="D38" t="s">
        <v>12</v>
      </c>
      <c r="E38" s="16">
        <v>67.010000000000005</v>
      </c>
    </row>
    <row r="39" spans="1:5" x14ac:dyDescent="0.2">
      <c r="A39" s="5">
        <v>45271</v>
      </c>
      <c r="B39" s="5">
        <v>45271</v>
      </c>
      <c r="C39" s="2" t="s">
        <v>5</v>
      </c>
      <c r="D39" t="s">
        <v>13</v>
      </c>
      <c r="E39" s="16">
        <v>68.75</v>
      </c>
    </row>
    <row r="40" spans="1:5" x14ac:dyDescent="0.2">
      <c r="A40" s="5">
        <v>45271</v>
      </c>
      <c r="B40" s="5">
        <v>45271</v>
      </c>
      <c r="C40" s="2" t="s">
        <v>5</v>
      </c>
      <c r="D40" t="s">
        <v>14</v>
      </c>
      <c r="E40" s="16">
        <v>66.63</v>
      </c>
    </row>
    <row r="41" spans="1:5" x14ac:dyDescent="0.2">
      <c r="A41" s="5">
        <v>45275</v>
      </c>
      <c r="B41" s="5">
        <v>45275</v>
      </c>
      <c r="C41" s="2" t="s">
        <v>5</v>
      </c>
      <c r="D41" t="s">
        <v>11</v>
      </c>
      <c r="E41" s="16">
        <v>67.010000000000005</v>
      </c>
    </row>
    <row r="42" spans="1:5" x14ac:dyDescent="0.2">
      <c r="A42" s="5">
        <v>45278</v>
      </c>
      <c r="B42" s="5">
        <v>45278</v>
      </c>
      <c r="C42" s="2" t="s">
        <v>5</v>
      </c>
      <c r="D42" t="s">
        <v>8</v>
      </c>
      <c r="E42" s="16">
        <v>68.400000000000006</v>
      </c>
    </row>
    <row r="43" spans="1:5" x14ac:dyDescent="0.2">
      <c r="A43" s="5">
        <v>45278</v>
      </c>
      <c r="B43" s="5">
        <v>45278</v>
      </c>
      <c r="C43" s="2" t="s">
        <v>5</v>
      </c>
      <c r="D43" t="s">
        <v>9</v>
      </c>
      <c r="E43" s="16">
        <v>136.74</v>
      </c>
    </row>
    <row r="44" spans="1:5" x14ac:dyDescent="0.2">
      <c r="A44" s="5">
        <v>45278</v>
      </c>
      <c r="B44" s="5">
        <v>45278</v>
      </c>
      <c r="C44" s="2" t="s">
        <v>5</v>
      </c>
      <c r="D44" t="s">
        <v>10</v>
      </c>
      <c r="E44" s="16">
        <v>69.180000000000007</v>
      </c>
    </row>
    <row r="45" spans="1:5" x14ac:dyDescent="0.2">
      <c r="A45" s="5">
        <v>45287</v>
      </c>
      <c r="B45" s="5">
        <v>45287</v>
      </c>
      <c r="C45" s="2" t="s">
        <v>5</v>
      </c>
      <c r="D45" t="s">
        <v>6</v>
      </c>
      <c r="E45" s="16">
        <v>68.37</v>
      </c>
    </row>
    <row r="46" spans="1:5" x14ac:dyDescent="0.2">
      <c r="A46" s="5">
        <v>45287</v>
      </c>
      <c r="B46" s="5">
        <v>45287</v>
      </c>
      <c r="C46" s="2" t="s">
        <v>5</v>
      </c>
      <c r="D46" t="s">
        <v>7</v>
      </c>
      <c r="E46" s="16">
        <v>68.75</v>
      </c>
    </row>
    <row r="47" spans="1:5" ht="15.75" x14ac:dyDescent="0.25">
      <c r="A47" s="9"/>
      <c r="B47" s="9"/>
      <c r="C47" s="9"/>
      <c r="D47" s="11"/>
      <c r="E47" s="14">
        <f>SUM(E2:E46)</f>
        <v>3886.65</v>
      </c>
    </row>
  </sheetData>
  <autoFilter ref="A1:E47" xr:uid="{CE31DFFD-E983-4FDB-92C4-25263533DB99}">
    <sortState xmlns:xlrd2="http://schemas.microsoft.com/office/spreadsheetml/2017/richdata2" ref="A2:E47">
      <sortCondition ref="A1:A47"/>
    </sortState>
  </autoFilter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050BF-9E60-45BC-BE67-EC6F5E4F359E}">
  <dimension ref="A1:E57"/>
  <sheetViews>
    <sheetView tabSelected="1" topLeftCell="A25" workbookViewId="0">
      <selection activeCell="H33" sqref="H33"/>
    </sheetView>
  </sheetViews>
  <sheetFormatPr defaultRowHeight="12.75" x14ac:dyDescent="0.2"/>
  <cols>
    <col min="1" max="1" width="18.42578125" style="3" bestFit="1" customWidth="1"/>
    <col min="2" max="2" width="14.28515625" style="3" customWidth="1"/>
    <col min="3" max="3" width="8.28515625" style="3" bestFit="1" customWidth="1"/>
    <col min="4" max="4" width="65.7109375" customWidth="1"/>
    <col min="5" max="5" width="13.5703125" style="16" bestFit="1" customWidth="1"/>
  </cols>
  <sheetData>
    <row r="1" spans="1:5" s="22" customForma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3" t="s">
        <v>4</v>
      </c>
    </row>
    <row r="2" spans="1:5" x14ac:dyDescent="0.2">
      <c r="A2" s="1">
        <v>45288</v>
      </c>
      <c r="B2" s="1">
        <v>45288</v>
      </c>
      <c r="C2" s="3" t="s">
        <v>5</v>
      </c>
      <c r="D2" t="s">
        <v>51</v>
      </c>
      <c r="E2" s="16">
        <v>164.41</v>
      </c>
    </row>
    <row r="3" spans="1:5" x14ac:dyDescent="0.2">
      <c r="A3" s="1">
        <v>45273</v>
      </c>
      <c r="B3" s="1">
        <v>45273</v>
      </c>
      <c r="C3" s="3" t="s">
        <v>5</v>
      </c>
      <c r="D3" t="s">
        <v>52</v>
      </c>
      <c r="E3" s="16">
        <v>160.08000000000001</v>
      </c>
    </row>
    <row r="4" spans="1:5" x14ac:dyDescent="0.2">
      <c r="A4" s="1">
        <v>45266</v>
      </c>
      <c r="B4" s="1">
        <v>45266</v>
      </c>
      <c r="C4" s="3" t="s">
        <v>5</v>
      </c>
      <c r="D4" t="s">
        <v>53</v>
      </c>
      <c r="E4" s="16">
        <v>103.96</v>
      </c>
    </row>
    <row r="5" spans="1:5" x14ac:dyDescent="0.2">
      <c r="A5" s="1">
        <v>45264</v>
      </c>
      <c r="B5" s="1">
        <v>45264</v>
      </c>
      <c r="C5" s="3" t="s">
        <v>5</v>
      </c>
      <c r="D5" t="s">
        <v>54</v>
      </c>
      <c r="E5" s="16">
        <v>47.41</v>
      </c>
    </row>
    <row r="6" spans="1:5" x14ac:dyDescent="0.2">
      <c r="A6" s="1">
        <v>45261</v>
      </c>
      <c r="B6" s="1">
        <v>45261</v>
      </c>
      <c r="C6" s="3" t="s">
        <v>5</v>
      </c>
      <c r="D6" t="s">
        <v>55</v>
      </c>
      <c r="E6" s="16">
        <v>56.55</v>
      </c>
    </row>
    <row r="7" spans="1:5" x14ac:dyDescent="0.2">
      <c r="A7" s="1">
        <v>45260</v>
      </c>
      <c r="B7" s="1">
        <v>45260</v>
      </c>
      <c r="C7" s="3" t="s">
        <v>5</v>
      </c>
      <c r="D7" t="s">
        <v>56</v>
      </c>
      <c r="E7" s="16">
        <v>56.55</v>
      </c>
    </row>
    <row r="8" spans="1:5" x14ac:dyDescent="0.2">
      <c r="A8" s="1">
        <v>45257</v>
      </c>
      <c r="B8" s="1">
        <v>45257</v>
      </c>
      <c r="C8" s="3" t="s">
        <v>5</v>
      </c>
      <c r="D8" t="s">
        <v>57</v>
      </c>
      <c r="E8" s="16">
        <v>47.41</v>
      </c>
    </row>
    <row r="9" spans="1:5" x14ac:dyDescent="0.2">
      <c r="A9" s="1">
        <v>45253</v>
      </c>
      <c r="B9" s="1">
        <v>45253</v>
      </c>
      <c r="C9" s="3" t="s">
        <v>5</v>
      </c>
      <c r="D9" t="s">
        <v>58</v>
      </c>
      <c r="E9" s="16">
        <v>56.55</v>
      </c>
    </row>
    <row r="10" spans="1:5" x14ac:dyDescent="0.2">
      <c r="A10" s="1">
        <v>45252</v>
      </c>
      <c r="B10" s="1">
        <v>45252</v>
      </c>
      <c r="C10" s="3" t="s">
        <v>5</v>
      </c>
      <c r="D10" t="s">
        <v>59</v>
      </c>
      <c r="E10" s="16">
        <v>38.270000000000003</v>
      </c>
    </row>
    <row r="11" spans="1:5" x14ac:dyDescent="0.2">
      <c r="A11" s="1">
        <v>45237</v>
      </c>
      <c r="B11" s="1">
        <v>45237</v>
      </c>
      <c r="C11" s="3" t="s">
        <v>5</v>
      </c>
      <c r="D11" t="s">
        <v>60</v>
      </c>
      <c r="E11" s="16">
        <v>47.41</v>
      </c>
    </row>
    <row r="12" spans="1:5" x14ac:dyDescent="0.2">
      <c r="A12" s="1">
        <v>45233</v>
      </c>
      <c r="B12" s="1">
        <v>45233</v>
      </c>
      <c r="C12" s="3" t="s">
        <v>5</v>
      </c>
      <c r="D12" t="s">
        <v>61</v>
      </c>
      <c r="E12" s="16">
        <v>94.82</v>
      </c>
    </row>
    <row r="13" spans="1:5" x14ac:dyDescent="0.2">
      <c r="A13" s="1">
        <v>45212</v>
      </c>
      <c r="B13" s="1">
        <v>45212</v>
      </c>
      <c r="C13" s="3" t="s">
        <v>5</v>
      </c>
      <c r="D13" t="s">
        <v>62</v>
      </c>
      <c r="E13" s="16">
        <v>69.760000000000005</v>
      </c>
    </row>
    <row r="14" spans="1:5" x14ac:dyDescent="0.2">
      <c r="A14" s="1">
        <v>45203</v>
      </c>
      <c r="B14" s="1">
        <v>45203</v>
      </c>
      <c r="C14" s="3" t="s">
        <v>5</v>
      </c>
      <c r="D14" t="s">
        <v>63</v>
      </c>
      <c r="E14" s="16">
        <v>51.41</v>
      </c>
    </row>
    <row r="15" spans="1:5" x14ac:dyDescent="0.2">
      <c r="A15" s="1">
        <v>45196</v>
      </c>
      <c r="B15" s="1">
        <v>45196</v>
      </c>
      <c r="C15" s="3" t="s">
        <v>5</v>
      </c>
      <c r="D15" t="s">
        <v>64</v>
      </c>
      <c r="E15" s="16">
        <v>56.55</v>
      </c>
    </row>
    <row r="16" spans="1:5" x14ac:dyDescent="0.2">
      <c r="A16" s="1">
        <v>45194</v>
      </c>
      <c r="B16" s="1">
        <v>45194</v>
      </c>
      <c r="C16" s="3" t="s">
        <v>5</v>
      </c>
      <c r="D16" t="s">
        <v>65</v>
      </c>
      <c r="E16" s="16">
        <v>62.16</v>
      </c>
    </row>
    <row r="17" spans="1:5" x14ac:dyDescent="0.2">
      <c r="A17" s="1">
        <v>45191</v>
      </c>
      <c r="B17" s="1">
        <v>45191</v>
      </c>
      <c r="C17" s="3" t="s">
        <v>5</v>
      </c>
      <c r="D17" t="s">
        <v>66</v>
      </c>
      <c r="E17" s="16">
        <v>37.369999999999997</v>
      </c>
    </row>
    <row r="18" spans="1:5" x14ac:dyDescent="0.2">
      <c r="A18" s="1">
        <v>45188</v>
      </c>
      <c r="B18" s="1">
        <v>45188</v>
      </c>
      <c r="C18" s="3" t="s">
        <v>5</v>
      </c>
      <c r="D18" t="s">
        <v>67</v>
      </c>
      <c r="E18" s="16">
        <v>62.49</v>
      </c>
    </row>
    <row r="19" spans="1:5" x14ac:dyDescent="0.2">
      <c r="A19" s="1">
        <v>45187</v>
      </c>
      <c r="B19" s="1">
        <v>45187</v>
      </c>
      <c r="C19" s="3" t="s">
        <v>5</v>
      </c>
      <c r="D19" t="s">
        <v>68</v>
      </c>
      <c r="E19" s="16">
        <v>47.41</v>
      </c>
    </row>
    <row r="20" spans="1:5" x14ac:dyDescent="0.2">
      <c r="A20" s="1">
        <v>45184</v>
      </c>
      <c r="B20" s="1">
        <v>45184</v>
      </c>
      <c r="C20" s="3" t="s">
        <v>5</v>
      </c>
      <c r="D20" t="s">
        <v>69</v>
      </c>
      <c r="E20" s="16">
        <v>56.55</v>
      </c>
    </row>
    <row r="21" spans="1:5" x14ac:dyDescent="0.2">
      <c r="A21" s="1">
        <v>45176</v>
      </c>
      <c r="B21" s="1">
        <v>45176</v>
      </c>
      <c r="C21" s="3" t="s">
        <v>5</v>
      </c>
      <c r="D21" t="s">
        <v>70</v>
      </c>
      <c r="E21" s="16">
        <v>52.86</v>
      </c>
    </row>
    <row r="22" spans="1:5" x14ac:dyDescent="0.2">
      <c r="A22" s="1">
        <v>45174</v>
      </c>
      <c r="B22" s="1">
        <v>45174</v>
      </c>
      <c r="C22" s="3" t="s">
        <v>5</v>
      </c>
      <c r="D22" t="s">
        <v>71</v>
      </c>
      <c r="E22" s="16">
        <v>46.36</v>
      </c>
    </row>
    <row r="23" spans="1:5" x14ac:dyDescent="0.2">
      <c r="A23" s="1">
        <v>45173</v>
      </c>
      <c r="B23" s="1">
        <v>45173</v>
      </c>
      <c r="C23" s="3" t="s">
        <v>5</v>
      </c>
      <c r="D23" t="s">
        <v>72</v>
      </c>
      <c r="E23" s="16">
        <v>47.41</v>
      </c>
    </row>
    <row r="24" spans="1:5" x14ac:dyDescent="0.2">
      <c r="A24" s="1">
        <v>45173</v>
      </c>
      <c r="B24" s="1">
        <v>45173</v>
      </c>
      <c r="C24" s="3" t="s">
        <v>5</v>
      </c>
      <c r="D24" t="s">
        <v>73</v>
      </c>
      <c r="E24" s="16">
        <v>38.270000000000003</v>
      </c>
    </row>
    <row r="25" spans="1:5" x14ac:dyDescent="0.2">
      <c r="A25" s="1">
        <v>45166</v>
      </c>
      <c r="B25" s="1">
        <v>45166</v>
      </c>
      <c r="C25" s="3" t="s">
        <v>5</v>
      </c>
      <c r="D25" t="s">
        <v>74</v>
      </c>
      <c r="E25" s="16">
        <v>47.41</v>
      </c>
    </row>
    <row r="26" spans="1:5" x14ac:dyDescent="0.2">
      <c r="A26" s="1">
        <v>45161</v>
      </c>
      <c r="B26" s="1">
        <v>45161</v>
      </c>
      <c r="C26" s="3" t="s">
        <v>5</v>
      </c>
      <c r="D26" t="s">
        <v>75</v>
      </c>
      <c r="E26" s="16">
        <v>125.27</v>
      </c>
    </row>
    <row r="27" spans="1:5" x14ac:dyDescent="0.2">
      <c r="A27" s="1">
        <v>45160</v>
      </c>
      <c r="B27" s="1">
        <v>45160</v>
      </c>
      <c r="C27" s="3" t="s">
        <v>5</v>
      </c>
      <c r="D27" t="s">
        <v>76</v>
      </c>
      <c r="E27" s="16">
        <v>74.59</v>
      </c>
    </row>
    <row r="28" spans="1:5" x14ac:dyDescent="0.2">
      <c r="A28" s="1">
        <v>45155</v>
      </c>
      <c r="B28" s="1">
        <v>45155</v>
      </c>
      <c r="C28" s="3" t="s">
        <v>5</v>
      </c>
      <c r="D28" t="s">
        <v>77</v>
      </c>
      <c r="E28" s="16">
        <v>63.82</v>
      </c>
    </row>
    <row r="29" spans="1:5" x14ac:dyDescent="0.2">
      <c r="A29" s="1">
        <v>45146</v>
      </c>
      <c r="B29" s="1">
        <v>45146</v>
      </c>
      <c r="C29" s="3" t="s">
        <v>5</v>
      </c>
      <c r="D29" t="s">
        <v>78</v>
      </c>
      <c r="E29" s="16">
        <v>103.96</v>
      </c>
    </row>
    <row r="30" spans="1:5" x14ac:dyDescent="0.2">
      <c r="A30" s="1">
        <v>45128</v>
      </c>
      <c r="B30" s="1">
        <v>45128</v>
      </c>
      <c r="C30" s="3" t="s">
        <v>5</v>
      </c>
      <c r="D30" t="s">
        <v>79</v>
      </c>
      <c r="E30" s="16">
        <v>61.39</v>
      </c>
    </row>
    <row r="31" spans="1:5" x14ac:dyDescent="0.2">
      <c r="A31" s="1">
        <v>45127</v>
      </c>
      <c r="B31" s="1">
        <v>45127</v>
      </c>
      <c r="C31" s="3" t="s">
        <v>5</v>
      </c>
      <c r="D31" t="s">
        <v>80</v>
      </c>
      <c r="E31" s="16">
        <v>102.96</v>
      </c>
    </row>
    <row r="32" spans="1:5" x14ac:dyDescent="0.2">
      <c r="A32" s="1">
        <v>45125</v>
      </c>
      <c r="B32" s="1">
        <v>45125</v>
      </c>
      <c r="C32" s="3" t="s">
        <v>5</v>
      </c>
      <c r="D32" t="s">
        <v>81</v>
      </c>
      <c r="E32" s="16">
        <v>63.44</v>
      </c>
    </row>
    <row r="33" spans="1:5" x14ac:dyDescent="0.2">
      <c r="A33" s="1">
        <v>45118</v>
      </c>
      <c r="B33" s="1">
        <v>45118</v>
      </c>
      <c r="C33" s="3" t="s">
        <v>5</v>
      </c>
      <c r="D33" t="s">
        <v>82</v>
      </c>
      <c r="E33" s="16">
        <v>61.39</v>
      </c>
    </row>
    <row r="34" spans="1:5" x14ac:dyDescent="0.2">
      <c r="A34" s="1">
        <v>45113</v>
      </c>
      <c r="B34" s="1">
        <v>45113</v>
      </c>
      <c r="C34" s="3" t="s">
        <v>5</v>
      </c>
      <c r="D34" t="s">
        <v>83</v>
      </c>
      <c r="E34" s="16">
        <v>63.44</v>
      </c>
    </row>
    <row r="35" spans="1:5" x14ac:dyDescent="0.2">
      <c r="A35" s="1">
        <v>45111</v>
      </c>
      <c r="B35" s="1">
        <v>45111</v>
      </c>
      <c r="C35" s="3" t="s">
        <v>5</v>
      </c>
      <c r="D35" t="s">
        <v>84</v>
      </c>
      <c r="E35" s="16">
        <v>61.39</v>
      </c>
    </row>
    <row r="36" spans="1:5" x14ac:dyDescent="0.2">
      <c r="A36" s="1">
        <v>45107</v>
      </c>
      <c r="B36" s="1">
        <v>45107</v>
      </c>
      <c r="C36" s="3" t="s">
        <v>5</v>
      </c>
      <c r="D36" t="s">
        <v>85</v>
      </c>
      <c r="E36" s="16">
        <v>70.900000000000006</v>
      </c>
    </row>
    <row r="37" spans="1:5" x14ac:dyDescent="0.2">
      <c r="A37" s="1">
        <v>45106</v>
      </c>
      <c r="B37" s="1">
        <v>45106</v>
      </c>
      <c r="C37" s="3" t="s">
        <v>5</v>
      </c>
      <c r="D37" t="s">
        <v>86</v>
      </c>
      <c r="E37" s="16">
        <v>46.9</v>
      </c>
    </row>
    <row r="38" spans="1:5" x14ac:dyDescent="0.2">
      <c r="A38" s="1">
        <v>45091</v>
      </c>
      <c r="B38" s="1">
        <v>45091</v>
      </c>
      <c r="C38" s="3" t="s">
        <v>5</v>
      </c>
      <c r="D38" t="s">
        <v>87</v>
      </c>
      <c r="E38" s="16">
        <v>61.75</v>
      </c>
    </row>
    <row r="39" spans="1:5" x14ac:dyDescent="0.2">
      <c r="A39" s="1">
        <v>45084</v>
      </c>
      <c r="B39" s="1">
        <v>45084</v>
      </c>
      <c r="C39" s="3" t="s">
        <v>5</v>
      </c>
      <c r="D39" t="s">
        <v>88</v>
      </c>
      <c r="E39" s="16">
        <v>66.150000000000006</v>
      </c>
    </row>
    <row r="40" spans="1:5" x14ac:dyDescent="0.2">
      <c r="A40" s="1">
        <v>45079</v>
      </c>
      <c r="B40" s="1">
        <v>45079</v>
      </c>
      <c r="C40" s="3" t="s">
        <v>5</v>
      </c>
      <c r="D40" t="s">
        <v>89</v>
      </c>
      <c r="E40" s="16">
        <v>57.61</v>
      </c>
    </row>
    <row r="41" spans="1:5" x14ac:dyDescent="0.2">
      <c r="A41" s="1">
        <v>45056</v>
      </c>
      <c r="B41" s="1">
        <v>45056</v>
      </c>
      <c r="C41" s="3" t="s">
        <v>5</v>
      </c>
      <c r="D41" t="s">
        <v>90</v>
      </c>
      <c r="E41" s="16">
        <v>61.88</v>
      </c>
    </row>
    <row r="42" spans="1:5" x14ac:dyDescent="0.2">
      <c r="A42" s="1">
        <v>45049</v>
      </c>
      <c r="B42" s="1">
        <v>45049</v>
      </c>
      <c r="C42" s="3" t="s">
        <v>5</v>
      </c>
      <c r="D42" t="s">
        <v>91</v>
      </c>
      <c r="E42" s="16">
        <v>70.900000000000006</v>
      </c>
    </row>
    <row r="43" spans="1:5" x14ac:dyDescent="0.2">
      <c r="A43" s="1">
        <v>45040</v>
      </c>
      <c r="B43" s="1">
        <v>45040</v>
      </c>
      <c r="C43" s="3" t="s">
        <v>5</v>
      </c>
      <c r="D43" t="s">
        <v>92</v>
      </c>
      <c r="E43" s="16">
        <v>66.150000000000006</v>
      </c>
    </row>
    <row r="44" spans="1:5" x14ac:dyDescent="0.2">
      <c r="A44" s="1">
        <v>45033</v>
      </c>
      <c r="B44" s="1">
        <v>45033</v>
      </c>
      <c r="C44" s="3" t="s">
        <v>5</v>
      </c>
      <c r="D44" t="s">
        <v>93</v>
      </c>
      <c r="E44" s="16">
        <v>61.88</v>
      </c>
    </row>
    <row r="45" spans="1:5" x14ac:dyDescent="0.2">
      <c r="A45" s="1">
        <v>45009</v>
      </c>
      <c r="B45" s="1">
        <v>45009</v>
      </c>
      <c r="C45" s="3" t="s">
        <v>5</v>
      </c>
      <c r="D45" t="s">
        <v>94</v>
      </c>
      <c r="E45" s="16">
        <v>66.150000000000006</v>
      </c>
    </row>
    <row r="46" spans="1:5" x14ac:dyDescent="0.2">
      <c r="A46" s="1">
        <v>45007</v>
      </c>
      <c r="B46" s="1">
        <v>45007</v>
      </c>
      <c r="C46" s="3" t="s">
        <v>5</v>
      </c>
      <c r="D46" t="s">
        <v>95</v>
      </c>
      <c r="E46" s="16">
        <v>61.88</v>
      </c>
    </row>
    <row r="47" spans="1:5" x14ac:dyDescent="0.2">
      <c r="A47" s="1">
        <v>45005</v>
      </c>
      <c r="B47" s="1">
        <v>45005</v>
      </c>
      <c r="C47" s="3" t="s">
        <v>5</v>
      </c>
      <c r="D47" t="s">
        <v>96</v>
      </c>
      <c r="E47" s="16">
        <v>61.88</v>
      </c>
    </row>
    <row r="48" spans="1:5" x14ac:dyDescent="0.2">
      <c r="A48" s="1">
        <v>45000</v>
      </c>
      <c r="B48" s="1">
        <v>45000</v>
      </c>
      <c r="C48" s="3" t="s">
        <v>5</v>
      </c>
      <c r="D48" t="s">
        <v>97</v>
      </c>
      <c r="E48" s="16">
        <v>61.4</v>
      </c>
    </row>
    <row r="49" spans="1:5" x14ac:dyDescent="0.2">
      <c r="A49" s="1">
        <v>44999</v>
      </c>
      <c r="B49" s="1">
        <v>44999</v>
      </c>
      <c r="C49" s="3" t="s">
        <v>5</v>
      </c>
      <c r="D49" t="s">
        <v>98</v>
      </c>
      <c r="E49" s="16">
        <v>75.22</v>
      </c>
    </row>
    <row r="50" spans="1:5" x14ac:dyDescent="0.2">
      <c r="A50" s="1">
        <v>44998</v>
      </c>
      <c r="B50" s="1">
        <v>44998</v>
      </c>
      <c r="C50" s="3" t="s">
        <v>5</v>
      </c>
      <c r="D50" t="s">
        <v>99</v>
      </c>
      <c r="E50" s="16">
        <v>57.42</v>
      </c>
    </row>
    <row r="51" spans="1:5" x14ac:dyDescent="0.2">
      <c r="A51" s="1">
        <v>44993</v>
      </c>
      <c r="B51" s="1">
        <v>44993</v>
      </c>
      <c r="C51" s="3" t="s">
        <v>5</v>
      </c>
      <c r="D51" t="s">
        <v>100</v>
      </c>
      <c r="E51" s="16">
        <v>61.88</v>
      </c>
    </row>
    <row r="52" spans="1:5" x14ac:dyDescent="0.2">
      <c r="A52" s="1">
        <v>44956</v>
      </c>
      <c r="B52" s="1">
        <v>44956</v>
      </c>
      <c r="C52" s="3" t="s">
        <v>5</v>
      </c>
      <c r="D52" t="s">
        <v>101</v>
      </c>
      <c r="E52" s="16">
        <v>65.400000000000006</v>
      </c>
    </row>
    <row r="53" spans="1:5" x14ac:dyDescent="0.2">
      <c r="A53" s="1">
        <v>44942</v>
      </c>
      <c r="B53" s="1">
        <v>44942</v>
      </c>
      <c r="C53" s="3" t="s">
        <v>5</v>
      </c>
      <c r="D53" t="s">
        <v>102</v>
      </c>
      <c r="E53" s="16">
        <v>70.900000000000006</v>
      </c>
    </row>
    <row r="54" spans="1:5" x14ac:dyDescent="0.2">
      <c r="A54" s="1">
        <v>44942</v>
      </c>
      <c r="B54" s="1">
        <v>44942</v>
      </c>
      <c r="C54" s="3" t="s">
        <v>5</v>
      </c>
      <c r="D54" t="s">
        <v>103</v>
      </c>
      <c r="E54" s="16">
        <v>85.15</v>
      </c>
    </row>
    <row r="55" spans="1:5" x14ac:dyDescent="0.2">
      <c r="A55" s="1">
        <v>44936</v>
      </c>
      <c r="B55" s="1">
        <v>44936</v>
      </c>
      <c r="C55" s="3" t="s">
        <v>5</v>
      </c>
      <c r="D55" t="s">
        <v>104</v>
      </c>
      <c r="E55" s="16">
        <v>57.18</v>
      </c>
    </row>
    <row r="56" spans="1:5" x14ac:dyDescent="0.2">
      <c r="A56" s="1">
        <v>44935</v>
      </c>
      <c r="B56" s="1">
        <v>44935</v>
      </c>
      <c r="C56" s="3" t="s">
        <v>5</v>
      </c>
      <c r="D56" t="s">
        <v>105</v>
      </c>
      <c r="E56" s="16">
        <v>65.400000000000006</v>
      </c>
    </row>
    <row r="57" spans="1:5" ht="15.75" x14ac:dyDescent="0.25">
      <c r="A57" s="10"/>
      <c r="B57" s="10"/>
      <c r="C57" s="10"/>
      <c r="D57" s="11"/>
      <c r="E57" s="14">
        <f>SUM(E2:E56)</f>
        <v>3685.0600000000009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A1AD8-1B55-4A74-A705-E1EBC3C21C47}">
  <dimension ref="A1:AM212"/>
  <sheetViews>
    <sheetView workbookViewId="0"/>
  </sheetViews>
  <sheetFormatPr defaultRowHeight="12.75" x14ac:dyDescent="0.2"/>
  <cols>
    <col min="1" max="1" width="15.140625" bestFit="1" customWidth="1"/>
    <col min="2" max="2" width="10.42578125" bestFit="1" customWidth="1"/>
    <col min="3" max="3" width="14.28515625" bestFit="1" customWidth="1"/>
    <col min="4" max="4" width="18.28515625" bestFit="1" customWidth="1"/>
    <col min="5" max="5" width="16.85546875" bestFit="1" customWidth="1"/>
    <col min="6" max="6" width="31.140625" bestFit="1" customWidth="1"/>
    <col min="7" max="7" width="27" bestFit="1" customWidth="1"/>
    <col min="8" max="8" width="11.7109375" bestFit="1" customWidth="1"/>
    <col min="9" max="9" width="9.5703125" bestFit="1" customWidth="1"/>
    <col min="10" max="10" width="5.42578125" bestFit="1" customWidth="1"/>
    <col min="11" max="11" width="11.85546875" bestFit="1" customWidth="1"/>
    <col min="12" max="12" width="6.28515625" bestFit="1" customWidth="1"/>
    <col min="13" max="13" width="14.7109375" bestFit="1" customWidth="1"/>
    <col min="14" max="14" width="12.42578125" bestFit="1" customWidth="1"/>
    <col min="15" max="15" width="25" bestFit="1" customWidth="1"/>
    <col min="16" max="16" width="15.28515625" bestFit="1" customWidth="1"/>
    <col min="17" max="17" width="15.42578125" bestFit="1" customWidth="1"/>
    <col min="18" max="18" width="13.140625" bestFit="1" customWidth="1"/>
    <col min="19" max="19" width="14.140625" bestFit="1" customWidth="1"/>
    <col min="20" max="20" width="16.42578125" customWidth="1"/>
    <col min="21" max="21" width="3.5703125" customWidth="1"/>
    <col min="22" max="22" width="8" bestFit="1" customWidth="1"/>
    <col min="23" max="23" width="13.140625" bestFit="1" customWidth="1"/>
    <col min="24" max="24" width="22" bestFit="1" customWidth="1"/>
    <col min="25" max="25" width="26.5703125" bestFit="1" customWidth="1"/>
    <col min="26" max="26" width="23" bestFit="1" customWidth="1"/>
    <col min="27" max="27" width="22.28515625" bestFit="1" customWidth="1"/>
    <col min="28" max="28" width="12.140625" customWidth="1"/>
    <col min="29" max="29" width="13.140625" customWidth="1"/>
    <col min="30" max="30" width="8.140625" customWidth="1"/>
    <col min="31" max="31" width="7.85546875" customWidth="1"/>
    <col min="32" max="32" width="5.7109375" customWidth="1"/>
    <col min="33" max="33" width="5.5703125" customWidth="1"/>
    <col min="34" max="34" width="12.42578125" customWidth="1"/>
    <col min="35" max="35" width="6.28515625" style="3" bestFit="1" customWidth="1"/>
    <col min="36" max="36" width="14.140625" style="17" customWidth="1"/>
    <col min="37" max="37" width="6" customWidth="1"/>
    <col min="38" max="38" width="39.28515625" bestFit="1" customWidth="1"/>
    <col min="39" max="39" width="67.85546875" bestFit="1" customWidth="1"/>
  </cols>
  <sheetData>
    <row r="1" spans="1:39" s="20" customFormat="1" x14ac:dyDescent="0.2">
      <c r="A1" s="24" t="s">
        <v>627</v>
      </c>
      <c r="B1" s="20" t="s">
        <v>106</v>
      </c>
      <c r="C1" s="20" t="s">
        <v>107</v>
      </c>
      <c r="D1" s="20" t="s">
        <v>108</v>
      </c>
      <c r="E1" s="20" t="s">
        <v>109</v>
      </c>
      <c r="F1" s="20" t="s">
        <v>628</v>
      </c>
      <c r="G1" s="20" t="s">
        <v>110</v>
      </c>
      <c r="H1" s="20" t="s">
        <v>111</v>
      </c>
      <c r="I1" s="20" t="s">
        <v>112</v>
      </c>
      <c r="J1" s="20" t="s">
        <v>113</v>
      </c>
      <c r="K1" s="20" t="s">
        <v>114</v>
      </c>
      <c r="L1" s="20" t="s">
        <v>115</v>
      </c>
      <c r="M1" s="24" t="s">
        <v>116</v>
      </c>
      <c r="N1" s="20" t="s">
        <v>117</v>
      </c>
      <c r="O1" s="20" t="s">
        <v>629</v>
      </c>
      <c r="P1" s="20" t="s">
        <v>118</v>
      </c>
      <c r="Q1" s="20" t="s">
        <v>119</v>
      </c>
      <c r="R1" s="25" t="s">
        <v>120</v>
      </c>
      <c r="S1" s="25" t="s">
        <v>121</v>
      </c>
      <c r="T1" s="20" t="s">
        <v>122</v>
      </c>
      <c r="U1" s="20" t="s">
        <v>123</v>
      </c>
      <c r="V1" s="20" t="s">
        <v>124</v>
      </c>
      <c r="W1" s="20" t="s">
        <v>630</v>
      </c>
      <c r="X1" s="20" t="s">
        <v>125</v>
      </c>
      <c r="Y1" s="20" t="s">
        <v>126</v>
      </c>
      <c r="Z1" s="20" t="s">
        <v>127</v>
      </c>
      <c r="AA1" s="20" t="s">
        <v>128</v>
      </c>
      <c r="AB1" s="20" t="s">
        <v>129</v>
      </c>
      <c r="AC1" s="20" t="s">
        <v>130</v>
      </c>
      <c r="AD1" s="20" t="s">
        <v>131</v>
      </c>
      <c r="AE1" s="20" t="s">
        <v>132</v>
      </c>
      <c r="AF1" s="20" t="s">
        <v>133</v>
      </c>
      <c r="AG1" s="20" t="s">
        <v>134</v>
      </c>
      <c r="AH1" s="20" t="s">
        <v>135</v>
      </c>
      <c r="AI1" s="20" t="s">
        <v>115</v>
      </c>
      <c r="AJ1" s="23" t="s">
        <v>136</v>
      </c>
      <c r="AK1" s="20" t="s">
        <v>137</v>
      </c>
      <c r="AL1" s="20" t="s">
        <v>138</v>
      </c>
      <c r="AM1" s="20" t="s">
        <v>3</v>
      </c>
    </row>
    <row r="2" spans="1:39" x14ac:dyDescent="0.2">
      <c r="A2" s="1">
        <v>44931</v>
      </c>
      <c r="B2" s="2" t="s">
        <v>139</v>
      </c>
      <c r="C2" s="3" t="s">
        <v>622</v>
      </c>
      <c r="D2" s="2" t="s">
        <v>622</v>
      </c>
      <c r="E2" t="s">
        <v>623</v>
      </c>
      <c r="F2" t="s">
        <v>624</v>
      </c>
      <c r="G2" s="2" t="s">
        <v>143</v>
      </c>
      <c r="H2" s="2" t="s">
        <v>143</v>
      </c>
      <c r="I2" s="2" t="s">
        <v>143</v>
      </c>
      <c r="J2" s="3" t="s">
        <v>143</v>
      </c>
      <c r="K2" s="4">
        <v>-10.25</v>
      </c>
      <c r="L2" s="2" t="s">
        <v>144</v>
      </c>
      <c r="M2" s="5">
        <v>44933</v>
      </c>
      <c r="N2" s="2">
        <v>5730255098</v>
      </c>
      <c r="O2" t="s">
        <v>145</v>
      </c>
      <c r="P2" t="s">
        <v>146</v>
      </c>
      <c r="Q2" t="s">
        <v>143</v>
      </c>
      <c r="R2" s="6">
        <v>125620348736</v>
      </c>
      <c r="S2" s="7" t="s">
        <v>143</v>
      </c>
      <c r="T2" t="s">
        <v>143</v>
      </c>
      <c r="U2" t="s">
        <v>143</v>
      </c>
      <c r="V2" s="2" t="s">
        <v>143</v>
      </c>
      <c r="W2" t="s">
        <v>143</v>
      </c>
      <c r="X2" t="s">
        <v>143</v>
      </c>
      <c r="Y2" t="s">
        <v>143</v>
      </c>
      <c r="Z2" t="s">
        <v>143</v>
      </c>
      <c r="AA2" s="8">
        <v>0</v>
      </c>
      <c r="AB2" t="s">
        <v>143</v>
      </c>
      <c r="AC2" t="s">
        <v>143</v>
      </c>
      <c r="AD2" t="s">
        <v>143</v>
      </c>
      <c r="AE2" t="s">
        <v>143</v>
      </c>
      <c r="AF2" t="s">
        <v>143</v>
      </c>
      <c r="AG2" t="s">
        <v>143</v>
      </c>
      <c r="AH2">
        <v>-10.25</v>
      </c>
      <c r="AI2" s="3" t="s">
        <v>144</v>
      </c>
      <c r="AJ2" s="17">
        <v>-10.25</v>
      </c>
      <c r="AK2" t="s">
        <v>143</v>
      </c>
      <c r="AL2" t="s">
        <v>625</v>
      </c>
      <c r="AM2" t="s">
        <v>148</v>
      </c>
    </row>
    <row r="3" spans="1:39" x14ac:dyDescent="0.2">
      <c r="A3" s="1">
        <v>44931</v>
      </c>
      <c r="B3" s="2" t="s">
        <v>149</v>
      </c>
      <c r="C3" s="3" t="s">
        <v>622</v>
      </c>
      <c r="D3" s="2" t="s">
        <v>622</v>
      </c>
      <c r="E3" t="s">
        <v>623</v>
      </c>
      <c r="F3" t="s">
        <v>624</v>
      </c>
      <c r="G3" s="2" t="s">
        <v>626</v>
      </c>
      <c r="H3" s="2" t="s">
        <v>143</v>
      </c>
      <c r="I3" s="2">
        <v>29200</v>
      </c>
      <c r="J3" s="3" t="s">
        <v>182</v>
      </c>
      <c r="K3" s="4">
        <v>75.650000000000006</v>
      </c>
      <c r="L3" s="2" t="s">
        <v>144</v>
      </c>
      <c r="M3" s="5">
        <v>44933</v>
      </c>
      <c r="N3" s="2">
        <v>5730255098</v>
      </c>
      <c r="O3" t="s">
        <v>145</v>
      </c>
      <c r="P3" t="s">
        <v>146</v>
      </c>
      <c r="Q3" t="s">
        <v>143</v>
      </c>
      <c r="R3" s="6">
        <v>125620348736</v>
      </c>
      <c r="S3" s="7">
        <v>2598644660002</v>
      </c>
      <c r="T3" t="s">
        <v>160</v>
      </c>
      <c r="U3" t="s">
        <v>143</v>
      </c>
      <c r="V3" s="2">
        <v>1</v>
      </c>
      <c r="W3">
        <v>65</v>
      </c>
      <c r="X3">
        <v>15</v>
      </c>
      <c r="Y3" t="s">
        <v>143</v>
      </c>
      <c r="Z3" t="s">
        <v>143</v>
      </c>
      <c r="AA3" s="8">
        <v>0</v>
      </c>
      <c r="AB3">
        <v>-0.35</v>
      </c>
      <c r="AC3">
        <v>-4</v>
      </c>
      <c r="AD3" t="s">
        <v>143</v>
      </c>
      <c r="AE3" t="s">
        <v>143</v>
      </c>
      <c r="AF3" t="s">
        <v>143</v>
      </c>
      <c r="AG3">
        <v>0</v>
      </c>
      <c r="AH3">
        <v>80</v>
      </c>
      <c r="AI3" s="3" t="s">
        <v>144</v>
      </c>
      <c r="AJ3" s="17">
        <v>80</v>
      </c>
      <c r="AK3" t="s">
        <v>143</v>
      </c>
      <c r="AL3" t="s">
        <v>143</v>
      </c>
    </row>
    <row r="4" spans="1:39" x14ac:dyDescent="0.2">
      <c r="A4" s="1">
        <v>44933</v>
      </c>
      <c r="B4" s="2" t="s">
        <v>161</v>
      </c>
      <c r="C4" s="3" t="s">
        <v>143</v>
      </c>
      <c r="D4" s="2" t="s">
        <v>143</v>
      </c>
      <c r="E4" t="s">
        <v>143</v>
      </c>
      <c r="F4" t="s">
        <v>143</v>
      </c>
      <c r="G4" s="2" t="s">
        <v>143</v>
      </c>
      <c r="H4" s="2" t="s">
        <v>143</v>
      </c>
      <c r="I4" s="2" t="s">
        <v>143</v>
      </c>
      <c r="J4" s="3" t="s">
        <v>143</v>
      </c>
      <c r="K4" s="4">
        <v>-65.400000000000006</v>
      </c>
      <c r="L4" s="2" t="s">
        <v>144</v>
      </c>
      <c r="M4" s="5" t="s">
        <v>143</v>
      </c>
      <c r="N4" s="2">
        <v>5730255098</v>
      </c>
      <c r="O4" t="s">
        <v>145</v>
      </c>
      <c r="P4" t="s">
        <v>146</v>
      </c>
      <c r="Q4" t="s">
        <v>143</v>
      </c>
      <c r="R4" s="6" t="s">
        <v>143</v>
      </c>
      <c r="S4" s="7" t="s">
        <v>143</v>
      </c>
      <c r="T4" t="s">
        <v>143</v>
      </c>
      <c r="U4" t="s">
        <v>143</v>
      </c>
      <c r="V4" s="2" t="s">
        <v>143</v>
      </c>
      <c r="W4" t="s">
        <v>143</v>
      </c>
      <c r="X4" t="s">
        <v>143</v>
      </c>
      <c r="Y4" t="s">
        <v>143</v>
      </c>
      <c r="Z4" t="s">
        <v>143</v>
      </c>
      <c r="AA4" s="8">
        <v>0</v>
      </c>
      <c r="AB4" t="s">
        <v>143</v>
      </c>
      <c r="AC4" t="s">
        <v>143</v>
      </c>
      <c r="AD4" t="s">
        <v>143</v>
      </c>
      <c r="AE4" t="s">
        <v>143</v>
      </c>
      <c r="AF4" t="s">
        <v>143</v>
      </c>
      <c r="AG4" t="s">
        <v>143</v>
      </c>
      <c r="AH4">
        <v>-65.400000000000006</v>
      </c>
      <c r="AI4" s="3" t="s">
        <v>144</v>
      </c>
      <c r="AK4" t="s">
        <v>143</v>
      </c>
      <c r="AL4" t="s">
        <v>621</v>
      </c>
      <c r="AM4" t="s">
        <v>163</v>
      </c>
    </row>
    <row r="5" spans="1:39" x14ac:dyDescent="0.2">
      <c r="A5" s="1">
        <v>44934</v>
      </c>
      <c r="B5" s="2" t="s">
        <v>139</v>
      </c>
      <c r="C5" s="3" t="s">
        <v>615</v>
      </c>
      <c r="D5" s="2" t="s">
        <v>615</v>
      </c>
      <c r="E5" t="s">
        <v>616</v>
      </c>
      <c r="F5" t="s">
        <v>617</v>
      </c>
      <c r="G5" s="2" t="s">
        <v>143</v>
      </c>
      <c r="H5" s="2" t="s">
        <v>143</v>
      </c>
      <c r="I5" s="2" t="s">
        <v>143</v>
      </c>
      <c r="J5" s="3" t="s">
        <v>143</v>
      </c>
      <c r="K5" s="4">
        <v>-8.9700000000000006</v>
      </c>
      <c r="L5" s="2" t="s">
        <v>144</v>
      </c>
      <c r="M5" s="5">
        <v>44936</v>
      </c>
      <c r="N5" s="2">
        <v>5733579218</v>
      </c>
      <c r="O5" t="s">
        <v>145</v>
      </c>
      <c r="P5" t="s">
        <v>146</v>
      </c>
      <c r="Q5" t="s">
        <v>143</v>
      </c>
      <c r="R5" s="6">
        <v>125620322177</v>
      </c>
      <c r="S5" s="7" t="s">
        <v>143</v>
      </c>
      <c r="T5" t="s">
        <v>143</v>
      </c>
      <c r="U5" t="s">
        <v>143</v>
      </c>
      <c r="V5" s="2" t="s">
        <v>143</v>
      </c>
      <c r="W5" t="s">
        <v>143</v>
      </c>
      <c r="X5" t="s">
        <v>143</v>
      </c>
      <c r="Y5" t="s">
        <v>143</v>
      </c>
      <c r="Z5" t="s">
        <v>143</v>
      </c>
      <c r="AA5" s="8">
        <v>0</v>
      </c>
      <c r="AB5" t="s">
        <v>143</v>
      </c>
      <c r="AC5" t="s">
        <v>143</v>
      </c>
      <c r="AD5" t="s">
        <v>143</v>
      </c>
      <c r="AE5" t="s">
        <v>143</v>
      </c>
      <c r="AF5" t="s">
        <v>143</v>
      </c>
      <c r="AG5" t="s">
        <v>143</v>
      </c>
      <c r="AH5">
        <v>-8.9700000000000006</v>
      </c>
      <c r="AI5" s="3" t="s">
        <v>144</v>
      </c>
      <c r="AJ5" s="17">
        <v>-8.9700000000000006</v>
      </c>
      <c r="AK5" t="s">
        <v>143</v>
      </c>
      <c r="AL5" t="s">
        <v>618</v>
      </c>
      <c r="AM5" t="s">
        <v>148</v>
      </c>
    </row>
    <row r="6" spans="1:39" x14ac:dyDescent="0.2">
      <c r="A6" s="1">
        <v>44934</v>
      </c>
      <c r="B6" s="2" t="s">
        <v>149</v>
      </c>
      <c r="C6" s="3" t="s">
        <v>615</v>
      </c>
      <c r="D6" s="2" t="s">
        <v>615</v>
      </c>
      <c r="E6" t="s">
        <v>616</v>
      </c>
      <c r="F6" t="s">
        <v>617</v>
      </c>
      <c r="G6" s="2" t="s">
        <v>619</v>
      </c>
      <c r="H6" s="2" t="s">
        <v>620</v>
      </c>
      <c r="I6" s="2">
        <v>25020</v>
      </c>
      <c r="J6" s="3" t="s">
        <v>152</v>
      </c>
      <c r="K6" s="4">
        <v>66.150000000000006</v>
      </c>
      <c r="L6" s="2" t="s">
        <v>144</v>
      </c>
      <c r="M6" s="5">
        <v>44936</v>
      </c>
      <c r="N6" s="2">
        <v>5733579218</v>
      </c>
      <c r="O6" t="s">
        <v>145</v>
      </c>
      <c r="P6" t="s">
        <v>146</v>
      </c>
      <c r="Q6" t="s">
        <v>143</v>
      </c>
      <c r="R6" s="6">
        <v>125620322177</v>
      </c>
      <c r="S6" s="7">
        <v>2599408418002</v>
      </c>
      <c r="T6" t="s">
        <v>204</v>
      </c>
      <c r="U6" t="s">
        <v>143</v>
      </c>
      <c r="V6" s="2">
        <v>1</v>
      </c>
      <c r="W6">
        <v>60</v>
      </c>
      <c r="X6">
        <v>10</v>
      </c>
      <c r="Y6" t="s">
        <v>143</v>
      </c>
      <c r="Z6" t="s">
        <v>143</v>
      </c>
      <c r="AA6" s="8">
        <v>0</v>
      </c>
      <c r="AB6">
        <v>-0.35</v>
      </c>
      <c r="AC6">
        <v>-3.5</v>
      </c>
      <c r="AD6" t="s">
        <v>143</v>
      </c>
      <c r="AE6" t="s">
        <v>143</v>
      </c>
      <c r="AF6" t="s">
        <v>143</v>
      </c>
      <c r="AG6" t="s">
        <v>143</v>
      </c>
      <c r="AH6">
        <v>70</v>
      </c>
      <c r="AI6" s="3" t="s">
        <v>144</v>
      </c>
      <c r="AJ6" s="17">
        <v>70</v>
      </c>
      <c r="AK6" t="s">
        <v>143</v>
      </c>
      <c r="AL6" t="s">
        <v>143</v>
      </c>
      <c r="AM6" t="s">
        <v>143</v>
      </c>
    </row>
    <row r="7" spans="1:39" x14ac:dyDescent="0.2">
      <c r="A7" s="1">
        <v>44936</v>
      </c>
      <c r="B7" s="2" t="s">
        <v>161</v>
      </c>
      <c r="C7" s="3" t="s">
        <v>143</v>
      </c>
      <c r="D7" s="2" t="s">
        <v>143</v>
      </c>
      <c r="E7" t="s">
        <v>143</v>
      </c>
      <c r="F7" t="s">
        <v>143</v>
      </c>
      <c r="G7" s="2" t="s">
        <v>143</v>
      </c>
      <c r="H7" s="2" t="s">
        <v>143</v>
      </c>
      <c r="I7" s="2" t="s">
        <v>143</v>
      </c>
      <c r="J7" s="3" t="s">
        <v>143</v>
      </c>
      <c r="K7" s="4">
        <v>-57.18</v>
      </c>
      <c r="L7" s="2" t="s">
        <v>144</v>
      </c>
      <c r="M7" s="5" t="s">
        <v>143</v>
      </c>
      <c r="N7" s="2">
        <v>5733579218</v>
      </c>
      <c r="O7" t="s">
        <v>145</v>
      </c>
      <c r="P7" t="s">
        <v>146</v>
      </c>
      <c r="Q7" t="s">
        <v>143</v>
      </c>
      <c r="R7" s="6" t="s">
        <v>143</v>
      </c>
      <c r="S7" s="7" t="s">
        <v>143</v>
      </c>
      <c r="T7" t="s">
        <v>143</v>
      </c>
      <c r="U7" t="s">
        <v>143</v>
      </c>
      <c r="V7" s="2" t="s">
        <v>143</v>
      </c>
      <c r="W7" t="s">
        <v>143</v>
      </c>
      <c r="X7" t="s">
        <v>143</v>
      </c>
      <c r="Y7" t="s">
        <v>143</v>
      </c>
      <c r="Z7" t="s">
        <v>143</v>
      </c>
      <c r="AA7" s="8">
        <v>0</v>
      </c>
      <c r="AB7" t="s">
        <v>143</v>
      </c>
      <c r="AC7" t="s">
        <v>143</v>
      </c>
      <c r="AD7" t="s">
        <v>143</v>
      </c>
      <c r="AE7" t="s">
        <v>143</v>
      </c>
      <c r="AF7" t="s">
        <v>143</v>
      </c>
      <c r="AG7" t="s">
        <v>143</v>
      </c>
      <c r="AH7">
        <v>-57.18</v>
      </c>
      <c r="AI7" s="3" t="s">
        <v>144</v>
      </c>
      <c r="AK7" t="s">
        <v>143</v>
      </c>
      <c r="AL7" t="s">
        <v>614</v>
      </c>
      <c r="AM7" t="s">
        <v>163</v>
      </c>
    </row>
    <row r="8" spans="1:39" x14ac:dyDescent="0.2">
      <c r="A8" s="1">
        <v>44938</v>
      </c>
      <c r="B8" s="2" t="s">
        <v>149</v>
      </c>
      <c r="C8" s="3" t="s">
        <v>609</v>
      </c>
      <c r="D8" s="2" t="s">
        <v>609</v>
      </c>
      <c r="E8" t="s">
        <v>610</v>
      </c>
      <c r="F8" t="s">
        <v>611</v>
      </c>
      <c r="G8" s="2" t="s">
        <v>612</v>
      </c>
      <c r="H8" s="2" t="s">
        <v>289</v>
      </c>
      <c r="I8" s="2">
        <v>33100</v>
      </c>
      <c r="J8" s="3" t="s">
        <v>152</v>
      </c>
      <c r="K8" s="4">
        <v>85.15</v>
      </c>
      <c r="L8" s="2" t="s">
        <v>144</v>
      </c>
      <c r="M8" s="5">
        <v>44940</v>
      </c>
      <c r="N8" s="2">
        <v>5738339594</v>
      </c>
      <c r="O8" t="s">
        <v>145</v>
      </c>
      <c r="P8" t="s">
        <v>146</v>
      </c>
      <c r="Q8" t="s">
        <v>143</v>
      </c>
      <c r="R8" s="6">
        <v>125714779502</v>
      </c>
      <c r="S8" s="7">
        <v>2600562967002</v>
      </c>
      <c r="T8" t="s">
        <v>613</v>
      </c>
      <c r="U8" t="s">
        <v>143</v>
      </c>
      <c r="V8" s="2">
        <v>1</v>
      </c>
      <c r="W8">
        <v>80</v>
      </c>
      <c r="X8">
        <v>10</v>
      </c>
      <c r="Y8" t="s">
        <v>143</v>
      </c>
      <c r="Z8" t="s">
        <v>143</v>
      </c>
      <c r="AA8" s="8">
        <v>0</v>
      </c>
      <c r="AB8">
        <v>-0.35</v>
      </c>
      <c r="AC8">
        <v>-4.5</v>
      </c>
      <c r="AD8" t="s">
        <v>143</v>
      </c>
      <c r="AE8" t="s">
        <v>143</v>
      </c>
      <c r="AF8" t="s">
        <v>143</v>
      </c>
      <c r="AG8" t="s">
        <v>143</v>
      </c>
      <c r="AH8">
        <v>90</v>
      </c>
      <c r="AI8" s="3" t="s">
        <v>144</v>
      </c>
      <c r="AJ8" s="17">
        <v>90</v>
      </c>
      <c r="AK8" t="s">
        <v>143</v>
      </c>
      <c r="AL8" t="s">
        <v>143</v>
      </c>
      <c r="AM8" t="s">
        <v>143</v>
      </c>
    </row>
    <row r="9" spans="1:39" x14ac:dyDescent="0.2">
      <c r="A9" s="1">
        <v>44939</v>
      </c>
      <c r="B9" s="2" t="s">
        <v>149</v>
      </c>
      <c r="C9" s="3" t="s">
        <v>601</v>
      </c>
      <c r="D9" s="2" t="s">
        <v>601</v>
      </c>
      <c r="E9" t="s">
        <v>602</v>
      </c>
      <c r="F9" t="s">
        <v>603</v>
      </c>
      <c r="G9" s="2" t="s">
        <v>604</v>
      </c>
      <c r="H9" s="2" t="s">
        <v>605</v>
      </c>
      <c r="I9" s="2">
        <v>6024</v>
      </c>
      <c r="J9" s="3" t="s">
        <v>152</v>
      </c>
      <c r="K9" s="4">
        <v>70.900000000000006</v>
      </c>
      <c r="L9" s="2" t="s">
        <v>144</v>
      </c>
      <c r="M9" s="5">
        <v>44941</v>
      </c>
      <c r="N9" s="2">
        <v>5739378338</v>
      </c>
      <c r="O9" t="s">
        <v>145</v>
      </c>
      <c r="P9" t="s">
        <v>146</v>
      </c>
      <c r="Q9" t="s">
        <v>143</v>
      </c>
      <c r="R9" s="6">
        <v>125399067402</v>
      </c>
      <c r="S9" s="7">
        <v>2600973619002</v>
      </c>
      <c r="T9" t="s">
        <v>153</v>
      </c>
      <c r="U9" t="s">
        <v>143</v>
      </c>
      <c r="V9" s="2">
        <v>1</v>
      </c>
      <c r="W9">
        <v>65</v>
      </c>
      <c r="X9">
        <v>10</v>
      </c>
      <c r="Y9" t="s">
        <v>143</v>
      </c>
      <c r="Z9" t="s">
        <v>143</v>
      </c>
      <c r="AA9" s="8">
        <v>0</v>
      </c>
      <c r="AB9">
        <v>-0.35</v>
      </c>
      <c r="AC9">
        <v>-3.75</v>
      </c>
      <c r="AD9" t="s">
        <v>143</v>
      </c>
      <c r="AE9" t="s">
        <v>143</v>
      </c>
      <c r="AF9" t="s">
        <v>143</v>
      </c>
      <c r="AG9" t="s">
        <v>143</v>
      </c>
      <c r="AH9">
        <v>75</v>
      </c>
      <c r="AI9" s="3" t="s">
        <v>144</v>
      </c>
      <c r="AJ9" s="17">
        <v>75</v>
      </c>
      <c r="AK9" t="s">
        <v>143</v>
      </c>
      <c r="AL9" t="s">
        <v>143</v>
      </c>
      <c r="AM9" t="s">
        <v>143</v>
      </c>
    </row>
    <row r="10" spans="1:39" x14ac:dyDescent="0.2">
      <c r="A10" s="1">
        <v>44940</v>
      </c>
      <c r="B10" s="2" t="s">
        <v>161</v>
      </c>
      <c r="C10" s="3" t="s">
        <v>143</v>
      </c>
      <c r="D10" s="2" t="s">
        <v>143</v>
      </c>
      <c r="E10" t="s">
        <v>143</v>
      </c>
      <c r="F10" t="s">
        <v>143</v>
      </c>
      <c r="G10" s="2" t="s">
        <v>143</v>
      </c>
      <c r="H10" s="2" t="s">
        <v>143</v>
      </c>
      <c r="I10" s="2" t="s">
        <v>143</v>
      </c>
      <c r="J10" s="3" t="s">
        <v>143</v>
      </c>
      <c r="K10" s="4">
        <v>-85.15</v>
      </c>
      <c r="L10" s="2" t="s">
        <v>144</v>
      </c>
      <c r="M10" s="5" t="s">
        <v>143</v>
      </c>
      <c r="N10" s="2">
        <v>5738339594</v>
      </c>
      <c r="O10" t="s">
        <v>145</v>
      </c>
      <c r="P10" t="s">
        <v>146</v>
      </c>
      <c r="Q10" t="s">
        <v>143</v>
      </c>
      <c r="R10" s="6" t="s">
        <v>143</v>
      </c>
      <c r="S10" s="7" t="s">
        <v>143</v>
      </c>
      <c r="T10" t="s">
        <v>143</v>
      </c>
      <c r="U10" t="s">
        <v>143</v>
      </c>
      <c r="V10" s="2" t="s">
        <v>143</v>
      </c>
      <c r="W10" t="s">
        <v>143</v>
      </c>
      <c r="X10" t="s">
        <v>143</v>
      </c>
      <c r="Y10" t="s">
        <v>143</v>
      </c>
      <c r="Z10" t="s">
        <v>143</v>
      </c>
      <c r="AA10" s="8">
        <v>0</v>
      </c>
      <c r="AB10" t="s">
        <v>143</v>
      </c>
      <c r="AC10" t="s">
        <v>143</v>
      </c>
      <c r="AD10" t="s">
        <v>143</v>
      </c>
      <c r="AE10" t="s">
        <v>143</v>
      </c>
      <c r="AF10" t="s">
        <v>143</v>
      </c>
      <c r="AG10" t="s">
        <v>143</v>
      </c>
      <c r="AH10">
        <v>-85.15</v>
      </c>
      <c r="AI10" s="3" t="s">
        <v>144</v>
      </c>
      <c r="AK10" t="s">
        <v>143</v>
      </c>
      <c r="AL10" t="s">
        <v>608</v>
      </c>
      <c r="AM10" t="s">
        <v>163</v>
      </c>
    </row>
    <row r="11" spans="1:39" x14ac:dyDescent="0.2">
      <c r="A11" s="1">
        <v>44941</v>
      </c>
      <c r="B11" s="2" t="s">
        <v>161</v>
      </c>
      <c r="C11" s="3" t="s">
        <v>143</v>
      </c>
      <c r="D11" s="2" t="s">
        <v>143</v>
      </c>
      <c r="E11" t="s">
        <v>143</v>
      </c>
      <c r="F11" t="s">
        <v>143</v>
      </c>
      <c r="G11" s="2" t="s">
        <v>143</v>
      </c>
      <c r="H11" s="2" t="s">
        <v>143</v>
      </c>
      <c r="I11" s="2" t="s">
        <v>143</v>
      </c>
      <c r="J11" s="3" t="s">
        <v>143</v>
      </c>
      <c r="K11" s="4">
        <v>-70.900000000000006</v>
      </c>
      <c r="L11" s="2" t="s">
        <v>144</v>
      </c>
      <c r="M11" s="5" t="s">
        <v>143</v>
      </c>
      <c r="N11" s="2">
        <v>5739378338</v>
      </c>
      <c r="O11" t="s">
        <v>145</v>
      </c>
      <c r="P11" t="s">
        <v>146</v>
      </c>
      <c r="Q11" t="s">
        <v>143</v>
      </c>
      <c r="R11" s="6" t="s">
        <v>143</v>
      </c>
      <c r="S11" s="7" t="s">
        <v>143</v>
      </c>
      <c r="T11" t="s">
        <v>143</v>
      </c>
      <c r="U11" t="s">
        <v>143</v>
      </c>
      <c r="V11" s="2" t="s">
        <v>143</v>
      </c>
      <c r="W11" t="s">
        <v>143</v>
      </c>
      <c r="X11" t="s">
        <v>143</v>
      </c>
      <c r="Y11" t="s">
        <v>143</v>
      </c>
      <c r="Z11" t="s">
        <v>143</v>
      </c>
      <c r="AA11" s="8">
        <v>0</v>
      </c>
      <c r="AB11" t="s">
        <v>143</v>
      </c>
      <c r="AC11" t="s">
        <v>143</v>
      </c>
      <c r="AD11" t="s">
        <v>143</v>
      </c>
      <c r="AE11" t="s">
        <v>143</v>
      </c>
      <c r="AF11" t="s">
        <v>143</v>
      </c>
      <c r="AG11" t="s">
        <v>143</v>
      </c>
      <c r="AH11">
        <v>-70.900000000000006</v>
      </c>
      <c r="AI11" s="3" t="s">
        <v>144</v>
      </c>
      <c r="AK11" t="s">
        <v>143</v>
      </c>
      <c r="AL11" t="s">
        <v>607</v>
      </c>
      <c r="AM11" t="s">
        <v>163</v>
      </c>
    </row>
    <row r="12" spans="1:39" x14ac:dyDescent="0.2">
      <c r="A12" s="1">
        <v>44946</v>
      </c>
      <c r="B12" s="2" t="s">
        <v>264</v>
      </c>
      <c r="C12" s="3" t="s">
        <v>601</v>
      </c>
      <c r="D12" s="2" t="s">
        <v>601</v>
      </c>
      <c r="E12" t="s">
        <v>602</v>
      </c>
      <c r="F12" t="s">
        <v>603</v>
      </c>
      <c r="G12" s="2" t="s">
        <v>604</v>
      </c>
      <c r="H12" s="2" t="s">
        <v>605</v>
      </c>
      <c r="I12" s="2">
        <v>6024</v>
      </c>
      <c r="J12" s="3" t="s">
        <v>152</v>
      </c>
      <c r="K12" s="4">
        <v>-75</v>
      </c>
      <c r="L12" s="2" t="s">
        <v>144</v>
      </c>
      <c r="M12" s="5">
        <v>44956</v>
      </c>
      <c r="N12" s="2">
        <v>5756854202</v>
      </c>
      <c r="O12" t="s">
        <v>145</v>
      </c>
      <c r="P12" t="s">
        <v>146</v>
      </c>
      <c r="Q12" t="s">
        <v>143</v>
      </c>
      <c r="R12" s="6">
        <v>125399067402</v>
      </c>
      <c r="S12" s="7">
        <v>2600973619002</v>
      </c>
      <c r="T12" t="s">
        <v>153</v>
      </c>
      <c r="U12" t="s">
        <v>143</v>
      </c>
      <c r="V12" s="2">
        <v>1</v>
      </c>
      <c r="W12">
        <v>75</v>
      </c>
      <c r="X12" t="s">
        <v>143</v>
      </c>
      <c r="Y12" t="s">
        <v>143</v>
      </c>
      <c r="Z12" t="s">
        <v>143</v>
      </c>
      <c r="AA12" s="8">
        <v>0</v>
      </c>
      <c r="AB12" t="s">
        <v>143</v>
      </c>
      <c r="AC12" t="s">
        <v>143</v>
      </c>
      <c r="AD12" t="s">
        <v>143</v>
      </c>
      <c r="AE12" t="s">
        <v>143</v>
      </c>
      <c r="AF12" t="s">
        <v>143</v>
      </c>
      <c r="AG12" t="s">
        <v>143</v>
      </c>
      <c r="AH12">
        <v>-75</v>
      </c>
      <c r="AI12" s="3" t="s">
        <v>144</v>
      </c>
      <c r="AJ12" s="17">
        <v>-75</v>
      </c>
      <c r="AK12" t="s">
        <v>143</v>
      </c>
      <c r="AL12" t="s">
        <v>606</v>
      </c>
      <c r="AM12" t="s">
        <v>280</v>
      </c>
    </row>
    <row r="13" spans="1:39" x14ac:dyDescent="0.2">
      <c r="A13" s="1">
        <v>44951</v>
      </c>
      <c r="B13" s="2" t="s">
        <v>264</v>
      </c>
      <c r="C13" s="3" t="s">
        <v>601</v>
      </c>
      <c r="D13" s="2" t="s">
        <v>601</v>
      </c>
      <c r="E13" t="s">
        <v>602</v>
      </c>
      <c r="F13" t="s">
        <v>603</v>
      </c>
      <c r="G13" s="2" t="s">
        <v>604</v>
      </c>
      <c r="H13" s="2" t="s">
        <v>605</v>
      </c>
      <c r="I13" s="2">
        <v>6024</v>
      </c>
      <c r="J13" s="3" t="s">
        <v>152</v>
      </c>
      <c r="K13" s="4">
        <v>75</v>
      </c>
      <c r="L13" s="2" t="s">
        <v>144</v>
      </c>
      <c r="M13" s="5">
        <v>44956</v>
      </c>
      <c r="N13" s="2">
        <v>5756854202</v>
      </c>
      <c r="O13" t="s">
        <v>145</v>
      </c>
      <c r="P13" t="s">
        <v>146</v>
      </c>
      <c r="Q13" t="s">
        <v>143</v>
      </c>
      <c r="R13" s="6">
        <v>125399067402</v>
      </c>
      <c r="S13" s="7">
        <v>2600973619002</v>
      </c>
      <c r="T13" t="s">
        <v>153</v>
      </c>
      <c r="U13" t="s">
        <v>143</v>
      </c>
      <c r="V13" s="2">
        <v>1</v>
      </c>
      <c r="W13">
        <v>75</v>
      </c>
      <c r="X13" t="s">
        <v>143</v>
      </c>
      <c r="Y13" t="s">
        <v>143</v>
      </c>
      <c r="Z13" t="s">
        <v>143</v>
      </c>
      <c r="AA13" s="8">
        <v>0</v>
      </c>
      <c r="AB13" t="s">
        <v>143</v>
      </c>
      <c r="AC13" t="s">
        <v>143</v>
      </c>
      <c r="AD13" t="s">
        <v>143</v>
      </c>
      <c r="AE13" t="s">
        <v>143</v>
      </c>
      <c r="AF13" t="s">
        <v>143</v>
      </c>
      <c r="AG13" t="s">
        <v>143</v>
      </c>
      <c r="AH13">
        <v>75</v>
      </c>
      <c r="AI13" s="3" t="s">
        <v>144</v>
      </c>
      <c r="AJ13" s="17">
        <v>75</v>
      </c>
      <c r="AK13" t="s">
        <v>143</v>
      </c>
      <c r="AL13" t="s">
        <v>606</v>
      </c>
      <c r="AM13" t="s">
        <v>270</v>
      </c>
    </row>
    <row r="14" spans="1:39" x14ac:dyDescent="0.2">
      <c r="A14" s="1">
        <v>44951</v>
      </c>
      <c r="B14" s="2" t="s">
        <v>272</v>
      </c>
      <c r="C14" s="3" t="s">
        <v>143</v>
      </c>
      <c r="D14" s="2" t="s">
        <v>143</v>
      </c>
      <c r="E14" t="s">
        <v>143</v>
      </c>
      <c r="F14" t="s">
        <v>143</v>
      </c>
      <c r="G14" s="2" t="s">
        <v>143</v>
      </c>
      <c r="H14" s="2" t="s">
        <v>143</v>
      </c>
      <c r="I14" s="2" t="s">
        <v>143</v>
      </c>
      <c r="J14" s="3" t="s">
        <v>143</v>
      </c>
      <c r="K14" s="4">
        <v>71.25</v>
      </c>
      <c r="L14" s="2" t="s">
        <v>144</v>
      </c>
      <c r="M14" s="5">
        <v>44956</v>
      </c>
      <c r="N14" s="2">
        <v>5756854202</v>
      </c>
      <c r="O14" t="s">
        <v>145</v>
      </c>
      <c r="P14" t="s">
        <v>146</v>
      </c>
      <c r="Q14" t="s">
        <v>143</v>
      </c>
      <c r="R14" s="6" t="s">
        <v>143</v>
      </c>
      <c r="S14" s="7" t="s">
        <v>143</v>
      </c>
      <c r="T14" t="s">
        <v>143</v>
      </c>
      <c r="U14" t="s">
        <v>143</v>
      </c>
      <c r="V14" s="2" t="s">
        <v>143</v>
      </c>
      <c r="W14" t="s">
        <v>143</v>
      </c>
      <c r="X14" t="s">
        <v>143</v>
      </c>
      <c r="Y14" t="s">
        <v>143</v>
      </c>
      <c r="Z14" t="s">
        <v>143</v>
      </c>
      <c r="AA14" s="8">
        <v>0</v>
      </c>
      <c r="AB14" t="s">
        <v>143</v>
      </c>
      <c r="AC14" t="s">
        <v>143</v>
      </c>
      <c r="AD14" t="s">
        <v>143</v>
      </c>
      <c r="AE14" t="s">
        <v>143</v>
      </c>
      <c r="AF14" t="s">
        <v>143</v>
      </c>
      <c r="AG14" t="s">
        <v>143</v>
      </c>
      <c r="AH14">
        <v>71.25</v>
      </c>
      <c r="AI14" s="3" t="s">
        <v>144</v>
      </c>
      <c r="AJ14" s="17">
        <v>-71.25</v>
      </c>
      <c r="AK14" t="s">
        <v>143</v>
      </c>
      <c r="AL14" t="s">
        <v>143</v>
      </c>
      <c r="AM14" t="s">
        <v>273</v>
      </c>
    </row>
    <row r="15" spans="1:39" x14ac:dyDescent="0.2">
      <c r="A15" s="1">
        <v>44951</v>
      </c>
      <c r="B15" s="2" t="s">
        <v>190</v>
      </c>
      <c r="C15" s="3" t="s">
        <v>601</v>
      </c>
      <c r="D15" s="2" t="s">
        <v>601</v>
      </c>
      <c r="E15" t="s">
        <v>602</v>
      </c>
      <c r="F15" t="s">
        <v>603</v>
      </c>
      <c r="G15" s="2" t="s">
        <v>604</v>
      </c>
      <c r="H15" s="2" t="s">
        <v>605</v>
      </c>
      <c r="I15" s="2">
        <v>6024</v>
      </c>
      <c r="J15" s="3" t="s">
        <v>152</v>
      </c>
      <c r="K15" s="4">
        <v>-71.25</v>
      </c>
      <c r="L15" s="2" t="s">
        <v>144</v>
      </c>
      <c r="M15" s="5">
        <v>44956</v>
      </c>
      <c r="N15" s="2">
        <v>5756854202</v>
      </c>
      <c r="O15" t="s">
        <v>145</v>
      </c>
      <c r="P15" t="s">
        <v>146</v>
      </c>
      <c r="Q15" t="s">
        <v>143</v>
      </c>
      <c r="R15" s="6" t="s">
        <v>143</v>
      </c>
      <c r="S15" s="7" t="s">
        <v>143</v>
      </c>
      <c r="T15" t="s">
        <v>153</v>
      </c>
      <c r="U15" t="s">
        <v>143</v>
      </c>
      <c r="V15" s="2" t="s">
        <v>143</v>
      </c>
      <c r="W15" t="s">
        <v>143</v>
      </c>
      <c r="X15" t="s">
        <v>143</v>
      </c>
      <c r="Y15" t="s">
        <v>143</v>
      </c>
      <c r="Z15" t="s">
        <v>143</v>
      </c>
      <c r="AA15" s="8">
        <v>0</v>
      </c>
      <c r="AB15" t="s">
        <v>143</v>
      </c>
      <c r="AC15">
        <v>3.75</v>
      </c>
      <c r="AD15" t="s">
        <v>143</v>
      </c>
      <c r="AE15" t="s">
        <v>143</v>
      </c>
      <c r="AF15" t="s">
        <v>143</v>
      </c>
      <c r="AG15" t="s">
        <v>143</v>
      </c>
      <c r="AH15">
        <v>-75</v>
      </c>
      <c r="AI15" s="3" t="s">
        <v>144</v>
      </c>
      <c r="AJ15" s="17">
        <v>-75</v>
      </c>
      <c r="AK15" t="s">
        <v>143</v>
      </c>
      <c r="AL15" t="s">
        <v>606</v>
      </c>
      <c r="AM15" t="s">
        <v>143</v>
      </c>
    </row>
    <row r="16" spans="1:39" x14ac:dyDescent="0.2">
      <c r="A16" s="1">
        <v>44954</v>
      </c>
      <c r="B16" s="2" t="s">
        <v>139</v>
      </c>
      <c r="C16" s="3" t="s">
        <v>596</v>
      </c>
      <c r="D16" s="2" t="s">
        <v>596</v>
      </c>
      <c r="E16" t="s">
        <v>597</v>
      </c>
      <c r="F16" t="s">
        <v>598</v>
      </c>
      <c r="G16" s="2" t="s">
        <v>143</v>
      </c>
      <c r="H16" s="2" t="s">
        <v>143</v>
      </c>
      <c r="I16" s="2" t="s">
        <v>143</v>
      </c>
      <c r="J16" s="3" t="s">
        <v>143</v>
      </c>
      <c r="K16" s="4">
        <v>-10.25</v>
      </c>
      <c r="L16" s="2" t="s">
        <v>144</v>
      </c>
      <c r="M16" s="5">
        <v>44956</v>
      </c>
      <c r="N16" s="2">
        <v>5756854202</v>
      </c>
      <c r="O16" t="s">
        <v>145</v>
      </c>
      <c r="P16" t="s">
        <v>146</v>
      </c>
      <c r="Q16" t="s">
        <v>143</v>
      </c>
      <c r="R16" s="6">
        <v>125399067402</v>
      </c>
      <c r="S16" s="7" t="s">
        <v>143</v>
      </c>
      <c r="T16" t="s">
        <v>143</v>
      </c>
      <c r="U16" t="s">
        <v>143</v>
      </c>
      <c r="V16" s="2" t="s">
        <v>143</v>
      </c>
      <c r="W16" t="s">
        <v>143</v>
      </c>
      <c r="X16" t="s">
        <v>143</v>
      </c>
      <c r="Y16" t="s">
        <v>143</v>
      </c>
      <c r="Z16" t="s">
        <v>143</v>
      </c>
      <c r="AA16" s="8">
        <v>0</v>
      </c>
      <c r="AB16" t="s">
        <v>143</v>
      </c>
      <c r="AC16" t="s">
        <v>143</v>
      </c>
      <c r="AD16" t="s">
        <v>143</v>
      </c>
      <c r="AE16" t="s">
        <v>143</v>
      </c>
      <c r="AF16" t="s">
        <v>143</v>
      </c>
      <c r="AG16" t="s">
        <v>143</v>
      </c>
      <c r="AH16">
        <v>-10.25</v>
      </c>
      <c r="AI16" s="3" t="s">
        <v>144</v>
      </c>
      <c r="AJ16" s="17">
        <v>-10.25</v>
      </c>
      <c r="AK16" t="s">
        <v>143</v>
      </c>
      <c r="AL16" t="s">
        <v>599</v>
      </c>
      <c r="AM16" t="s">
        <v>148</v>
      </c>
    </row>
    <row r="17" spans="1:39" x14ac:dyDescent="0.2">
      <c r="A17" s="1">
        <v>44954</v>
      </c>
      <c r="B17" s="2" t="s">
        <v>149</v>
      </c>
      <c r="C17" s="3" t="s">
        <v>596</v>
      </c>
      <c r="D17" s="2" t="s">
        <v>596</v>
      </c>
      <c r="E17" t="s">
        <v>597</v>
      </c>
      <c r="F17" t="s">
        <v>598</v>
      </c>
      <c r="G17" s="2" t="s">
        <v>600</v>
      </c>
      <c r="H17" s="2" t="s">
        <v>143</v>
      </c>
      <c r="I17" s="2">
        <v>60594</v>
      </c>
      <c r="J17" s="3" t="s">
        <v>189</v>
      </c>
      <c r="K17" s="4">
        <v>75.650000000000006</v>
      </c>
      <c r="L17" s="2" t="s">
        <v>144</v>
      </c>
      <c r="M17" s="5">
        <v>44956</v>
      </c>
      <c r="N17" s="2">
        <v>5756854202</v>
      </c>
      <c r="O17" t="s">
        <v>145</v>
      </c>
      <c r="P17" t="s">
        <v>146</v>
      </c>
      <c r="Q17" t="s">
        <v>143</v>
      </c>
      <c r="R17" s="6">
        <v>125399067402</v>
      </c>
      <c r="S17" s="7">
        <v>2605239198002</v>
      </c>
      <c r="T17" t="s">
        <v>153</v>
      </c>
      <c r="U17" t="s">
        <v>143</v>
      </c>
      <c r="V17" s="2">
        <v>1</v>
      </c>
      <c r="W17">
        <v>65</v>
      </c>
      <c r="X17">
        <v>15</v>
      </c>
      <c r="Y17" t="s">
        <v>143</v>
      </c>
      <c r="Z17" t="s">
        <v>143</v>
      </c>
      <c r="AA17" s="8">
        <v>0</v>
      </c>
      <c r="AB17">
        <v>-0.35</v>
      </c>
      <c r="AC17">
        <v>-4</v>
      </c>
      <c r="AD17" t="s">
        <v>143</v>
      </c>
      <c r="AE17" t="s">
        <v>143</v>
      </c>
      <c r="AF17" t="s">
        <v>143</v>
      </c>
      <c r="AG17">
        <v>0</v>
      </c>
      <c r="AH17">
        <v>80</v>
      </c>
      <c r="AI17" s="3" t="s">
        <v>144</v>
      </c>
      <c r="AJ17" s="17">
        <v>80</v>
      </c>
      <c r="AK17" t="s">
        <v>143</v>
      </c>
      <c r="AL17" t="s">
        <v>143</v>
      </c>
      <c r="AM17" t="s">
        <v>143</v>
      </c>
    </row>
    <row r="18" spans="1:39" x14ac:dyDescent="0.2">
      <c r="A18" s="1">
        <v>44956</v>
      </c>
      <c r="B18" s="2" t="s">
        <v>161</v>
      </c>
      <c r="C18" s="3" t="s">
        <v>143</v>
      </c>
      <c r="D18" s="2" t="s">
        <v>143</v>
      </c>
      <c r="E18" t="s">
        <v>143</v>
      </c>
      <c r="F18" t="s">
        <v>143</v>
      </c>
      <c r="G18" s="2" t="s">
        <v>143</v>
      </c>
      <c r="H18" s="2" t="s">
        <v>143</v>
      </c>
      <c r="I18" s="2" t="s">
        <v>143</v>
      </c>
      <c r="J18" s="3" t="s">
        <v>143</v>
      </c>
      <c r="K18" s="4">
        <v>-65.400000000000006</v>
      </c>
      <c r="L18" s="2" t="s">
        <v>144</v>
      </c>
      <c r="M18" s="5" t="s">
        <v>143</v>
      </c>
      <c r="N18" s="2">
        <v>5756854202</v>
      </c>
      <c r="O18" t="s">
        <v>145</v>
      </c>
      <c r="P18" t="s">
        <v>146</v>
      </c>
      <c r="Q18" t="s">
        <v>143</v>
      </c>
      <c r="R18" s="6" t="s">
        <v>143</v>
      </c>
      <c r="S18" s="7" t="s">
        <v>143</v>
      </c>
      <c r="T18" t="s">
        <v>143</v>
      </c>
      <c r="U18" t="s">
        <v>143</v>
      </c>
      <c r="V18" s="2" t="s">
        <v>143</v>
      </c>
      <c r="W18" t="s">
        <v>143</v>
      </c>
      <c r="X18" t="s">
        <v>143</v>
      </c>
      <c r="Y18" t="s">
        <v>143</v>
      </c>
      <c r="Z18" t="s">
        <v>143</v>
      </c>
      <c r="AA18" s="8">
        <v>0</v>
      </c>
      <c r="AB18" t="s">
        <v>143</v>
      </c>
      <c r="AC18" t="s">
        <v>143</v>
      </c>
      <c r="AD18" t="s">
        <v>143</v>
      </c>
      <c r="AE18" t="s">
        <v>143</v>
      </c>
      <c r="AF18" t="s">
        <v>143</v>
      </c>
      <c r="AG18" t="s">
        <v>143</v>
      </c>
      <c r="AH18">
        <v>-65.400000000000006</v>
      </c>
      <c r="AI18" s="3" t="s">
        <v>144</v>
      </c>
      <c r="AK18" t="s">
        <v>143</v>
      </c>
      <c r="AL18" t="s">
        <v>595</v>
      </c>
      <c r="AM18" t="s">
        <v>163</v>
      </c>
    </row>
    <row r="19" spans="1:39" x14ac:dyDescent="0.2">
      <c r="A19" s="1">
        <v>44991</v>
      </c>
      <c r="B19" s="2" t="s">
        <v>139</v>
      </c>
      <c r="C19" s="3" t="s">
        <v>589</v>
      </c>
      <c r="D19" s="2" t="s">
        <v>589</v>
      </c>
      <c r="E19" t="s">
        <v>590</v>
      </c>
      <c r="F19" t="s">
        <v>591</v>
      </c>
      <c r="G19" s="2" t="s">
        <v>143</v>
      </c>
      <c r="H19" s="2" t="s">
        <v>143</v>
      </c>
      <c r="I19" s="2" t="s">
        <v>143</v>
      </c>
      <c r="J19" s="3" t="s">
        <v>143</v>
      </c>
      <c r="K19" s="4">
        <v>-4.2699999999999996</v>
      </c>
      <c r="L19" s="2" t="s">
        <v>144</v>
      </c>
      <c r="M19" s="5">
        <v>44993</v>
      </c>
      <c r="N19" s="2">
        <v>5800924682</v>
      </c>
      <c r="O19" t="s">
        <v>145</v>
      </c>
      <c r="P19" t="s">
        <v>146</v>
      </c>
      <c r="Q19" t="s">
        <v>143</v>
      </c>
      <c r="R19" s="6">
        <v>125620606607</v>
      </c>
      <c r="S19" s="7" t="s">
        <v>143</v>
      </c>
      <c r="T19" t="s">
        <v>143</v>
      </c>
      <c r="U19" t="s">
        <v>143</v>
      </c>
      <c r="V19" s="2" t="s">
        <v>143</v>
      </c>
      <c r="W19" t="s">
        <v>143</v>
      </c>
      <c r="X19" t="s">
        <v>143</v>
      </c>
      <c r="Y19" t="s">
        <v>143</v>
      </c>
      <c r="Z19" t="s">
        <v>143</v>
      </c>
      <c r="AA19" s="8">
        <v>0</v>
      </c>
      <c r="AB19" t="s">
        <v>143</v>
      </c>
      <c r="AC19" t="s">
        <v>143</v>
      </c>
      <c r="AD19" t="s">
        <v>143</v>
      </c>
      <c r="AE19" t="s">
        <v>143</v>
      </c>
      <c r="AF19" t="s">
        <v>143</v>
      </c>
      <c r="AG19" t="s">
        <v>143</v>
      </c>
      <c r="AH19">
        <v>-4.2699999999999996</v>
      </c>
      <c r="AI19" s="3" t="s">
        <v>144</v>
      </c>
      <c r="AJ19" s="17">
        <v>-4.2699999999999996</v>
      </c>
      <c r="AK19" t="s">
        <v>143</v>
      </c>
      <c r="AL19" t="s">
        <v>592</v>
      </c>
      <c r="AM19" t="s">
        <v>148</v>
      </c>
    </row>
    <row r="20" spans="1:39" x14ac:dyDescent="0.2">
      <c r="A20" s="1">
        <v>44991</v>
      </c>
      <c r="B20" s="2" t="s">
        <v>149</v>
      </c>
      <c r="C20" s="3" t="s">
        <v>589</v>
      </c>
      <c r="D20" s="2" t="s">
        <v>589</v>
      </c>
      <c r="E20" t="s">
        <v>590</v>
      </c>
      <c r="F20" t="s">
        <v>591</v>
      </c>
      <c r="G20" s="2" t="s">
        <v>593</v>
      </c>
      <c r="H20" s="2" t="s">
        <v>143</v>
      </c>
      <c r="I20" s="2">
        <v>51381</v>
      </c>
      <c r="J20" s="3" t="s">
        <v>189</v>
      </c>
      <c r="K20" s="4">
        <v>66.150000000000006</v>
      </c>
      <c r="L20" s="2" t="s">
        <v>144</v>
      </c>
      <c r="M20" s="5">
        <v>44993</v>
      </c>
      <c r="N20" s="2">
        <v>5800924682</v>
      </c>
      <c r="O20" t="s">
        <v>145</v>
      </c>
      <c r="P20" t="s">
        <v>146</v>
      </c>
      <c r="Q20" t="s">
        <v>143</v>
      </c>
      <c r="R20" s="6">
        <v>125620606607</v>
      </c>
      <c r="S20" s="7">
        <v>2616350066002</v>
      </c>
      <c r="T20" t="s">
        <v>569</v>
      </c>
      <c r="U20" t="s">
        <v>594</v>
      </c>
      <c r="V20" s="2">
        <v>1</v>
      </c>
      <c r="W20">
        <v>55</v>
      </c>
      <c r="X20">
        <v>15</v>
      </c>
      <c r="Y20" t="s">
        <v>143</v>
      </c>
      <c r="Z20" t="s">
        <v>143</v>
      </c>
      <c r="AA20" s="8">
        <v>0</v>
      </c>
      <c r="AB20">
        <v>-0.35</v>
      </c>
      <c r="AC20">
        <v>-3.5</v>
      </c>
      <c r="AD20" t="s">
        <v>143</v>
      </c>
      <c r="AE20" t="s">
        <v>143</v>
      </c>
      <c r="AF20" t="s">
        <v>143</v>
      </c>
      <c r="AG20">
        <v>0</v>
      </c>
      <c r="AH20">
        <v>70</v>
      </c>
      <c r="AI20" s="3" t="s">
        <v>144</v>
      </c>
      <c r="AJ20" s="17">
        <v>70</v>
      </c>
      <c r="AK20" t="s">
        <v>143</v>
      </c>
      <c r="AL20" t="s">
        <v>143</v>
      </c>
      <c r="AM20" t="s">
        <v>143</v>
      </c>
    </row>
    <row r="21" spans="1:39" x14ac:dyDescent="0.2">
      <c r="A21" s="1">
        <v>44993</v>
      </c>
      <c r="B21" s="2" t="s">
        <v>161</v>
      </c>
      <c r="C21" s="3" t="s">
        <v>143</v>
      </c>
      <c r="D21" s="2" t="s">
        <v>143</v>
      </c>
      <c r="E21" t="s">
        <v>143</v>
      </c>
      <c r="F21" t="s">
        <v>143</v>
      </c>
      <c r="G21" s="2" t="s">
        <v>143</v>
      </c>
      <c r="H21" s="2" t="s">
        <v>143</v>
      </c>
      <c r="I21" s="2" t="s">
        <v>143</v>
      </c>
      <c r="J21" s="3" t="s">
        <v>143</v>
      </c>
      <c r="K21" s="4">
        <v>-61.88</v>
      </c>
      <c r="L21" s="2" t="s">
        <v>144</v>
      </c>
      <c r="M21" s="5" t="s">
        <v>143</v>
      </c>
      <c r="N21" s="2">
        <v>5800924682</v>
      </c>
      <c r="O21" t="s">
        <v>145</v>
      </c>
      <c r="P21" t="s">
        <v>146</v>
      </c>
      <c r="Q21" t="s">
        <v>143</v>
      </c>
      <c r="R21" s="6" t="s">
        <v>143</v>
      </c>
      <c r="S21" s="7" t="s">
        <v>143</v>
      </c>
      <c r="T21" t="s">
        <v>143</v>
      </c>
      <c r="U21" t="s">
        <v>143</v>
      </c>
      <c r="V21" s="2" t="s">
        <v>143</v>
      </c>
      <c r="W21" t="s">
        <v>143</v>
      </c>
      <c r="X21" t="s">
        <v>143</v>
      </c>
      <c r="Y21" t="s">
        <v>143</v>
      </c>
      <c r="Z21" t="s">
        <v>143</v>
      </c>
      <c r="AA21" s="8">
        <v>0</v>
      </c>
      <c r="AB21" t="s">
        <v>143</v>
      </c>
      <c r="AC21" t="s">
        <v>143</v>
      </c>
      <c r="AD21" t="s">
        <v>143</v>
      </c>
      <c r="AE21" t="s">
        <v>143</v>
      </c>
      <c r="AF21" t="s">
        <v>143</v>
      </c>
      <c r="AG21" t="s">
        <v>143</v>
      </c>
      <c r="AH21">
        <v>-61.88</v>
      </c>
      <c r="AI21" s="3" t="s">
        <v>144</v>
      </c>
      <c r="AK21" t="s">
        <v>143</v>
      </c>
      <c r="AL21" t="s">
        <v>588</v>
      </c>
      <c r="AM21" t="s">
        <v>163</v>
      </c>
    </row>
    <row r="22" spans="1:39" x14ac:dyDescent="0.2">
      <c r="A22" s="1">
        <v>44995</v>
      </c>
      <c r="B22" s="2" t="s">
        <v>139</v>
      </c>
      <c r="C22" s="3" t="s">
        <v>584</v>
      </c>
      <c r="D22" s="2" t="s">
        <v>584</v>
      </c>
      <c r="E22" t="s">
        <v>564</v>
      </c>
      <c r="F22" t="s">
        <v>565</v>
      </c>
      <c r="G22" s="2" t="s">
        <v>143</v>
      </c>
      <c r="H22" s="2" t="s">
        <v>143</v>
      </c>
      <c r="I22" s="2" t="s">
        <v>143</v>
      </c>
      <c r="J22" s="3" t="s">
        <v>143</v>
      </c>
      <c r="K22" s="4">
        <v>-3.97</v>
      </c>
      <c r="L22" s="2" t="s">
        <v>144</v>
      </c>
      <c r="M22" s="5">
        <v>44998</v>
      </c>
      <c r="N22" s="2">
        <v>5806814210</v>
      </c>
      <c r="O22" t="s">
        <v>145</v>
      </c>
      <c r="P22" t="s">
        <v>146</v>
      </c>
      <c r="Q22" t="s">
        <v>143</v>
      </c>
      <c r="R22" s="6">
        <v>125620606607</v>
      </c>
      <c r="S22" s="7" t="s">
        <v>143</v>
      </c>
      <c r="T22" t="s">
        <v>143</v>
      </c>
      <c r="U22" t="s">
        <v>143</v>
      </c>
      <c r="V22" s="2" t="s">
        <v>143</v>
      </c>
      <c r="W22" t="s">
        <v>143</v>
      </c>
      <c r="X22" t="s">
        <v>143</v>
      </c>
      <c r="Y22" t="s">
        <v>143</v>
      </c>
      <c r="Z22" t="s">
        <v>143</v>
      </c>
      <c r="AA22" s="8">
        <v>0</v>
      </c>
      <c r="AB22" t="s">
        <v>143</v>
      </c>
      <c r="AC22" t="s">
        <v>143</v>
      </c>
      <c r="AD22" t="s">
        <v>143</v>
      </c>
      <c r="AE22" t="s">
        <v>143</v>
      </c>
      <c r="AF22" t="s">
        <v>143</v>
      </c>
      <c r="AG22" t="s">
        <v>143</v>
      </c>
      <c r="AH22">
        <v>-3.97</v>
      </c>
      <c r="AI22" s="3" t="s">
        <v>144</v>
      </c>
      <c r="AJ22" s="17">
        <v>-3.97</v>
      </c>
      <c r="AK22" t="s">
        <v>143</v>
      </c>
      <c r="AL22" t="s">
        <v>587</v>
      </c>
      <c r="AM22" t="s">
        <v>148</v>
      </c>
    </row>
    <row r="23" spans="1:39" x14ac:dyDescent="0.2">
      <c r="A23" s="1">
        <v>44995</v>
      </c>
      <c r="B23" s="2" t="s">
        <v>149</v>
      </c>
      <c r="C23" s="3" t="s">
        <v>584</v>
      </c>
      <c r="D23" s="2" t="s">
        <v>584</v>
      </c>
      <c r="E23" t="s">
        <v>564</v>
      </c>
      <c r="F23" t="s">
        <v>565</v>
      </c>
      <c r="G23" s="2" t="s">
        <v>567</v>
      </c>
      <c r="H23" s="2" t="s">
        <v>568</v>
      </c>
      <c r="I23" s="2">
        <v>48022</v>
      </c>
      <c r="J23" s="3" t="s">
        <v>152</v>
      </c>
      <c r="K23" s="4">
        <v>61.4</v>
      </c>
      <c r="L23" s="2" t="s">
        <v>144</v>
      </c>
      <c r="M23" s="5">
        <v>44998</v>
      </c>
      <c r="N23" s="2">
        <v>5806814210</v>
      </c>
      <c r="O23" t="s">
        <v>145</v>
      </c>
      <c r="P23" t="s">
        <v>146</v>
      </c>
      <c r="Q23" t="s">
        <v>143</v>
      </c>
      <c r="R23" s="6">
        <v>125620606607</v>
      </c>
      <c r="S23" s="7">
        <v>2617580934002</v>
      </c>
      <c r="T23" t="s">
        <v>569</v>
      </c>
      <c r="U23" t="s">
        <v>570</v>
      </c>
      <c r="V23" s="2">
        <v>1</v>
      </c>
      <c r="W23">
        <v>55</v>
      </c>
      <c r="X23">
        <v>10</v>
      </c>
      <c r="Y23" t="s">
        <v>143</v>
      </c>
      <c r="Z23" t="s">
        <v>143</v>
      </c>
      <c r="AA23" s="8">
        <v>0</v>
      </c>
      <c r="AB23">
        <v>-0.35</v>
      </c>
      <c r="AC23">
        <v>-3.25</v>
      </c>
      <c r="AD23" t="s">
        <v>143</v>
      </c>
      <c r="AE23" t="s">
        <v>143</v>
      </c>
      <c r="AF23" t="s">
        <v>143</v>
      </c>
      <c r="AG23" t="s">
        <v>143</v>
      </c>
      <c r="AH23">
        <v>65</v>
      </c>
      <c r="AI23" s="3" t="s">
        <v>144</v>
      </c>
      <c r="AJ23" s="17">
        <v>65</v>
      </c>
      <c r="AK23" t="s">
        <v>143</v>
      </c>
      <c r="AL23" t="s">
        <v>143</v>
      </c>
      <c r="AM23" t="s">
        <v>143</v>
      </c>
    </row>
    <row r="24" spans="1:39" x14ac:dyDescent="0.2">
      <c r="A24" s="1">
        <v>44996</v>
      </c>
      <c r="B24" s="2" t="s">
        <v>139</v>
      </c>
      <c r="C24" s="3" t="s">
        <v>577</v>
      </c>
      <c r="D24" s="2" t="s">
        <v>577</v>
      </c>
      <c r="E24" t="s">
        <v>578</v>
      </c>
      <c r="F24" t="s">
        <v>579</v>
      </c>
      <c r="G24" s="2" t="s">
        <v>143</v>
      </c>
      <c r="H24" s="2" t="s">
        <v>143</v>
      </c>
      <c r="I24" s="2" t="s">
        <v>143</v>
      </c>
      <c r="J24" s="3" t="s">
        <v>143</v>
      </c>
      <c r="K24" s="4">
        <v>-4.58</v>
      </c>
      <c r="L24" s="2" t="s">
        <v>144</v>
      </c>
      <c r="M24" s="5">
        <v>44998</v>
      </c>
      <c r="N24" s="2">
        <v>5806814210</v>
      </c>
      <c r="O24" t="s">
        <v>145</v>
      </c>
      <c r="P24" t="s">
        <v>146</v>
      </c>
      <c r="Q24" t="s">
        <v>143</v>
      </c>
      <c r="R24" s="6">
        <v>125399067402</v>
      </c>
      <c r="S24" s="7" t="s">
        <v>143</v>
      </c>
      <c r="T24" t="s">
        <v>143</v>
      </c>
      <c r="U24" t="s">
        <v>143</v>
      </c>
      <c r="V24" s="2" t="s">
        <v>143</v>
      </c>
      <c r="W24" t="s">
        <v>143</v>
      </c>
      <c r="X24" t="s">
        <v>143</v>
      </c>
      <c r="Y24" t="s">
        <v>143</v>
      </c>
      <c r="Z24" t="s">
        <v>143</v>
      </c>
      <c r="AA24" s="8">
        <v>0</v>
      </c>
      <c r="AB24" t="s">
        <v>143</v>
      </c>
      <c r="AC24" t="s">
        <v>143</v>
      </c>
      <c r="AD24" t="s">
        <v>143</v>
      </c>
      <c r="AE24" t="s">
        <v>143</v>
      </c>
      <c r="AF24" t="s">
        <v>143</v>
      </c>
      <c r="AG24" t="s">
        <v>143</v>
      </c>
      <c r="AH24">
        <v>-4.58</v>
      </c>
      <c r="AI24" s="3" t="s">
        <v>144</v>
      </c>
      <c r="AJ24" s="17">
        <v>-4.58</v>
      </c>
      <c r="AK24" t="s">
        <v>143</v>
      </c>
      <c r="AL24" t="s">
        <v>580</v>
      </c>
      <c r="AM24" t="s">
        <v>148</v>
      </c>
    </row>
    <row r="25" spans="1:39" x14ac:dyDescent="0.2">
      <c r="A25" s="1">
        <v>44996</v>
      </c>
      <c r="B25" s="2" t="s">
        <v>149</v>
      </c>
      <c r="C25" s="3" t="s">
        <v>577</v>
      </c>
      <c r="D25" s="2" t="s">
        <v>577</v>
      </c>
      <c r="E25" t="s">
        <v>578</v>
      </c>
      <c r="F25" t="s">
        <v>579</v>
      </c>
      <c r="G25" s="2" t="s">
        <v>581</v>
      </c>
      <c r="H25" s="2" t="s">
        <v>582</v>
      </c>
      <c r="I25" s="2">
        <v>23441</v>
      </c>
      <c r="J25" s="3" t="s">
        <v>583</v>
      </c>
      <c r="K25" s="4">
        <v>70.900000000000006</v>
      </c>
      <c r="L25" s="2" t="s">
        <v>144</v>
      </c>
      <c r="M25" s="5">
        <v>44998</v>
      </c>
      <c r="N25" s="2">
        <v>5806814210</v>
      </c>
      <c r="O25" t="s">
        <v>145</v>
      </c>
      <c r="P25" t="s">
        <v>146</v>
      </c>
      <c r="Q25" t="s">
        <v>143</v>
      </c>
      <c r="R25" s="6">
        <v>125399067402</v>
      </c>
      <c r="S25" s="7">
        <v>2617913467002</v>
      </c>
      <c r="T25" t="s">
        <v>153</v>
      </c>
      <c r="U25" t="s">
        <v>143</v>
      </c>
      <c r="V25" s="2">
        <v>1</v>
      </c>
      <c r="W25">
        <v>60</v>
      </c>
      <c r="X25">
        <v>15</v>
      </c>
      <c r="Y25" t="s">
        <v>143</v>
      </c>
      <c r="Z25" t="s">
        <v>143</v>
      </c>
      <c r="AA25" s="8">
        <v>0</v>
      </c>
      <c r="AB25">
        <v>-0.35</v>
      </c>
      <c r="AC25">
        <v>-3.75</v>
      </c>
      <c r="AD25" t="s">
        <v>143</v>
      </c>
      <c r="AE25" t="s">
        <v>143</v>
      </c>
      <c r="AF25" t="s">
        <v>143</v>
      </c>
      <c r="AG25">
        <v>0</v>
      </c>
      <c r="AH25">
        <v>75</v>
      </c>
      <c r="AI25" s="3" t="s">
        <v>144</v>
      </c>
      <c r="AJ25" s="17">
        <v>75</v>
      </c>
      <c r="AK25" t="s">
        <v>143</v>
      </c>
      <c r="AL25" t="s">
        <v>143</v>
      </c>
      <c r="AM25" t="s">
        <v>143</v>
      </c>
    </row>
    <row r="26" spans="1:39" x14ac:dyDescent="0.2">
      <c r="A26" s="1">
        <v>44996</v>
      </c>
      <c r="B26" s="2" t="s">
        <v>139</v>
      </c>
      <c r="C26" s="3" t="s">
        <v>584</v>
      </c>
      <c r="D26" s="2" t="s">
        <v>584</v>
      </c>
      <c r="E26" t="s">
        <v>564</v>
      </c>
      <c r="F26" t="s">
        <v>565</v>
      </c>
      <c r="G26" s="2" t="s">
        <v>143</v>
      </c>
      <c r="H26" s="2" t="s">
        <v>143</v>
      </c>
      <c r="I26" s="2" t="s">
        <v>143</v>
      </c>
      <c r="J26" s="3" t="s">
        <v>143</v>
      </c>
      <c r="K26" s="4">
        <v>3.97</v>
      </c>
      <c r="L26" s="2" t="s">
        <v>144</v>
      </c>
      <c r="M26" s="5">
        <v>44999</v>
      </c>
      <c r="N26" s="2">
        <v>5808007994</v>
      </c>
      <c r="O26" t="s">
        <v>145</v>
      </c>
      <c r="P26" t="s">
        <v>146</v>
      </c>
      <c r="Q26" t="s">
        <v>143</v>
      </c>
      <c r="R26" s="6">
        <v>125620606607</v>
      </c>
      <c r="S26" s="7" t="s">
        <v>143</v>
      </c>
      <c r="T26" t="s">
        <v>143</v>
      </c>
      <c r="U26" t="s">
        <v>143</v>
      </c>
      <c r="V26" s="2" t="s">
        <v>143</v>
      </c>
      <c r="W26" t="s">
        <v>143</v>
      </c>
      <c r="X26" t="s">
        <v>143</v>
      </c>
      <c r="Y26" t="s">
        <v>143</v>
      </c>
      <c r="Z26" t="s">
        <v>143</v>
      </c>
      <c r="AA26" s="8">
        <v>0</v>
      </c>
      <c r="AB26" t="s">
        <v>143</v>
      </c>
      <c r="AC26" t="s">
        <v>143</v>
      </c>
      <c r="AD26" t="s">
        <v>143</v>
      </c>
      <c r="AE26" t="s">
        <v>143</v>
      </c>
      <c r="AF26" t="s">
        <v>143</v>
      </c>
      <c r="AG26" t="s">
        <v>143</v>
      </c>
      <c r="AH26">
        <v>3.97</v>
      </c>
      <c r="AI26" s="3" t="s">
        <v>144</v>
      </c>
      <c r="AJ26" s="17">
        <v>3.97</v>
      </c>
      <c r="AK26" t="s">
        <v>143</v>
      </c>
      <c r="AL26" t="s">
        <v>585</v>
      </c>
      <c r="AM26" t="s">
        <v>148</v>
      </c>
    </row>
    <row r="27" spans="1:39" x14ac:dyDescent="0.2">
      <c r="A27" s="1">
        <v>44996</v>
      </c>
      <c r="B27" s="2" t="s">
        <v>272</v>
      </c>
      <c r="C27" s="3" t="s">
        <v>143</v>
      </c>
      <c r="D27" s="2" t="s">
        <v>143</v>
      </c>
      <c r="E27" t="s">
        <v>143</v>
      </c>
      <c r="F27" t="s">
        <v>143</v>
      </c>
      <c r="G27" s="2" t="s">
        <v>143</v>
      </c>
      <c r="H27" s="2" t="s">
        <v>143</v>
      </c>
      <c r="I27" s="2" t="s">
        <v>143</v>
      </c>
      <c r="J27" s="3" t="s">
        <v>143</v>
      </c>
      <c r="K27" s="4">
        <v>4.32</v>
      </c>
      <c r="L27" s="2" t="s">
        <v>144</v>
      </c>
      <c r="M27" s="5">
        <v>44999</v>
      </c>
      <c r="N27" s="2">
        <v>5808007994</v>
      </c>
      <c r="O27" t="s">
        <v>145</v>
      </c>
      <c r="P27" t="s">
        <v>146</v>
      </c>
      <c r="Q27" t="s">
        <v>143</v>
      </c>
      <c r="R27" s="6" t="s">
        <v>143</v>
      </c>
      <c r="S27" s="7" t="s">
        <v>143</v>
      </c>
      <c r="T27" t="s">
        <v>143</v>
      </c>
      <c r="U27" t="s">
        <v>143</v>
      </c>
      <c r="V27" s="2" t="s">
        <v>143</v>
      </c>
      <c r="W27" t="s">
        <v>143</v>
      </c>
      <c r="X27" t="s">
        <v>143</v>
      </c>
      <c r="Y27" t="s">
        <v>143</v>
      </c>
      <c r="Z27" t="s">
        <v>143</v>
      </c>
      <c r="AA27" s="8">
        <v>0</v>
      </c>
      <c r="AB27" t="s">
        <v>143</v>
      </c>
      <c r="AC27" t="s">
        <v>143</v>
      </c>
      <c r="AD27" t="s">
        <v>143</v>
      </c>
      <c r="AE27" t="s">
        <v>143</v>
      </c>
      <c r="AF27" t="s">
        <v>143</v>
      </c>
      <c r="AG27" t="s">
        <v>143</v>
      </c>
      <c r="AH27">
        <v>4.32</v>
      </c>
      <c r="AI27" s="3" t="s">
        <v>144</v>
      </c>
      <c r="AJ27" s="17">
        <v>-4.32</v>
      </c>
      <c r="AK27" t="s">
        <v>143</v>
      </c>
      <c r="AL27" t="s">
        <v>143</v>
      </c>
      <c r="AM27" t="s">
        <v>273</v>
      </c>
    </row>
    <row r="28" spans="1:39" x14ac:dyDescent="0.2">
      <c r="A28" s="1">
        <v>44996</v>
      </c>
      <c r="B28" s="2" t="s">
        <v>190</v>
      </c>
      <c r="C28" s="3" t="s">
        <v>584</v>
      </c>
      <c r="D28" s="2" t="s">
        <v>584</v>
      </c>
      <c r="E28" t="s">
        <v>564</v>
      </c>
      <c r="F28" t="s">
        <v>565</v>
      </c>
      <c r="G28" s="2" t="s">
        <v>567</v>
      </c>
      <c r="H28" s="2" t="s">
        <v>568</v>
      </c>
      <c r="I28" s="2">
        <v>48022</v>
      </c>
      <c r="J28" s="3" t="s">
        <v>152</v>
      </c>
      <c r="K28" s="4">
        <v>-61.75</v>
      </c>
      <c r="L28" s="2" t="s">
        <v>144</v>
      </c>
      <c r="M28" s="5">
        <v>44998</v>
      </c>
      <c r="N28" s="2">
        <v>5806814210</v>
      </c>
      <c r="O28" t="s">
        <v>145</v>
      </c>
      <c r="P28" t="s">
        <v>146</v>
      </c>
      <c r="Q28" t="s">
        <v>143</v>
      </c>
      <c r="R28" s="6" t="s">
        <v>143</v>
      </c>
      <c r="S28" s="7" t="s">
        <v>143</v>
      </c>
      <c r="T28" t="s">
        <v>569</v>
      </c>
      <c r="U28" t="s">
        <v>570</v>
      </c>
      <c r="V28" s="2" t="s">
        <v>143</v>
      </c>
      <c r="W28" t="s">
        <v>143</v>
      </c>
      <c r="X28" t="s">
        <v>143</v>
      </c>
      <c r="Y28" t="s">
        <v>143</v>
      </c>
      <c r="Z28" t="s">
        <v>143</v>
      </c>
      <c r="AA28" s="8">
        <v>0</v>
      </c>
      <c r="AB28" t="s">
        <v>143</v>
      </c>
      <c r="AC28">
        <v>3.25</v>
      </c>
      <c r="AD28" t="s">
        <v>143</v>
      </c>
      <c r="AE28" t="s">
        <v>143</v>
      </c>
      <c r="AF28" t="s">
        <v>143</v>
      </c>
      <c r="AG28" t="s">
        <v>143</v>
      </c>
      <c r="AH28">
        <v>-65</v>
      </c>
      <c r="AI28" s="3" t="s">
        <v>144</v>
      </c>
      <c r="AJ28" s="17">
        <v>-65</v>
      </c>
      <c r="AK28" t="s">
        <v>143</v>
      </c>
      <c r="AL28" t="s">
        <v>586</v>
      </c>
      <c r="AM28" t="s">
        <v>143</v>
      </c>
    </row>
    <row r="29" spans="1:39" x14ac:dyDescent="0.2">
      <c r="A29" s="1">
        <v>44997</v>
      </c>
      <c r="B29" s="2" t="s">
        <v>139</v>
      </c>
      <c r="C29" s="3" t="s">
        <v>572</v>
      </c>
      <c r="D29" s="2" t="s">
        <v>572</v>
      </c>
      <c r="E29" t="s">
        <v>573</v>
      </c>
      <c r="F29" t="s">
        <v>574</v>
      </c>
      <c r="G29" s="2" t="s">
        <v>143</v>
      </c>
      <c r="H29" s="2" t="s">
        <v>143</v>
      </c>
      <c r="I29" s="2" t="s">
        <v>143</v>
      </c>
      <c r="J29" s="3" t="s">
        <v>143</v>
      </c>
      <c r="K29" s="4">
        <v>-4.58</v>
      </c>
      <c r="L29" s="2" t="s">
        <v>144</v>
      </c>
      <c r="M29" s="5">
        <v>44998</v>
      </c>
      <c r="N29" s="2">
        <v>5806814210</v>
      </c>
      <c r="O29" t="s">
        <v>145</v>
      </c>
      <c r="P29" t="s">
        <v>146</v>
      </c>
      <c r="Q29" t="s">
        <v>143</v>
      </c>
      <c r="R29" s="6">
        <v>125399067402</v>
      </c>
      <c r="S29" s="7" t="s">
        <v>143</v>
      </c>
      <c r="T29" t="s">
        <v>143</v>
      </c>
      <c r="U29" t="s">
        <v>143</v>
      </c>
      <c r="V29" s="2" t="s">
        <v>143</v>
      </c>
      <c r="W29" t="s">
        <v>143</v>
      </c>
      <c r="X29" t="s">
        <v>143</v>
      </c>
      <c r="Y29" t="s">
        <v>143</v>
      </c>
      <c r="Z29" t="s">
        <v>143</v>
      </c>
      <c r="AA29" s="8">
        <v>0</v>
      </c>
      <c r="AB29" t="s">
        <v>143</v>
      </c>
      <c r="AC29" t="s">
        <v>143</v>
      </c>
      <c r="AD29" t="s">
        <v>143</v>
      </c>
      <c r="AE29" t="s">
        <v>143</v>
      </c>
      <c r="AF29" t="s">
        <v>143</v>
      </c>
      <c r="AG29" t="s">
        <v>143</v>
      </c>
      <c r="AH29">
        <v>-4.58</v>
      </c>
      <c r="AI29" s="3" t="s">
        <v>144</v>
      </c>
      <c r="AJ29" s="17">
        <v>-4.58</v>
      </c>
      <c r="AK29" t="s">
        <v>143</v>
      </c>
      <c r="AL29" t="s">
        <v>575</v>
      </c>
      <c r="AM29" t="s">
        <v>148</v>
      </c>
    </row>
    <row r="30" spans="1:39" x14ac:dyDescent="0.2">
      <c r="A30" s="1">
        <v>44997</v>
      </c>
      <c r="B30" s="2" t="s">
        <v>149</v>
      </c>
      <c r="C30" s="3" t="s">
        <v>572</v>
      </c>
      <c r="D30" s="2" t="s">
        <v>572</v>
      </c>
      <c r="E30" t="s">
        <v>573</v>
      </c>
      <c r="F30" t="s">
        <v>574</v>
      </c>
      <c r="G30" s="2" t="s">
        <v>576</v>
      </c>
      <c r="H30" s="2" t="s">
        <v>143</v>
      </c>
      <c r="I30" s="2">
        <v>17209</v>
      </c>
      <c r="J30" s="3" t="s">
        <v>189</v>
      </c>
      <c r="K30" s="4">
        <v>70.900000000000006</v>
      </c>
      <c r="L30" s="2" t="s">
        <v>144</v>
      </c>
      <c r="M30" s="5">
        <v>44999</v>
      </c>
      <c r="N30" s="2">
        <v>5808007994</v>
      </c>
      <c r="O30" t="s">
        <v>145</v>
      </c>
      <c r="P30" t="s">
        <v>146</v>
      </c>
      <c r="Q30" t="s">
        <v>143</v>
      </c>
      <c r="R30" s="6">
        <v>125399067402</v>
      </c>
      <c r="S30" s="7">
        <v>2618105601002</v>
      </c>
      <c r="T30" t="s">
        <v>153</v>
      </c>
      <c r="U30" t="s">
        <v>143</v>
      </c>
      <c r="V30" s="2">
        <v>1</v>
      </c>
      <c r="W30">
        <v>60</v>
      </c>
      <c r="X30">
        <v>15</v>
      </c>
      <c r="Y30" t="s">
        <v>143</v>
      </c>
      <c r="Z30" t="s">
        <v>143</v>
      </c>
      <c r="AA30" s="8">
        <v>0</v>
      </c>
      <c r="AB30">
        <v>-0.35</v>
      </c>
      <c r="AC30">
        <v>-3.75</v>
      </c>
      <c r="AD30" t="s">
        <v>143</v>
      </c>
      <c r="AE30" t="s">
        <v>143</v>
      </c>
      <c r="AF30" t="s">
        <v>143</v>
      </c>
      <c r="AG30">
        <v>0</v>
      </c>
      <c r="AH30">
        <v>75</v>
      </c>
      <c r="AI30" s="3" t="s">
        <v>144</v>
      </c>
      <c r="AJ30" s="17">
        <v>75</v>
      </c>
      <c r="AK30" t="s">
        <v>143</v>
      </c>
      <c r="AL30" t="s">
        <v>143</v>
      </c>
      <c r="AM30" t="s">
        <v>143</v>
      </c>
    </row>
    <row r="31" spans="1:39" x14ac:dyDescent="0.2">
      <c r="A31" s="1">
        <v>44998</v>
      </c>
      <c r="B31" s="2" t="s">
        <v>139</v>
      </c>
      <c r="C31" s="3" t="s">
        <v>563</v>
      </c>
      <c r="D31" s="2" t="s">
        <v>563</v>
      </c>
      <c r="E31" t="s">
        <v>564</v>
      </c>
      <c r="F31" t="s">
        <v>565</v>
      </c>
      <c r="G31" s="2" t="s">
        <v>143</v>
      </c>
      <c r="H31" s="2" t="s">
        <v>143</v>
      </c>
      <c r="I31" s="2" t="s">
        <v>143</v>
      </c>
      <c r="J31" s="3" t="s">
        <v>143</v>
      </c>
      <c r="K31" s="4">
        <v>-3.97</v>
      </c>
      <c r="L31" s="2" t="s">
        <v>144</v>
      </c>
      <c r="M31" s="5">
        <v>44999</v>
      </c>
      <c r="N31" s="2">
        <v>5808007994</v>
      </c>
      <c r="O31" t="s">
        <v>145</v>
      </c>
      <c r="P31" t="s">
        <v>146</v>
      </c>
      <c r="Q31" t="s">
        <v>143</v>
      </c>
      <c r="R31" s="6">
        <v>125620606607</v>
      </c>
      <c r="S31" s="7" t="s">
        <v>143</v>
      </c>
      <c r="T31" t="s">
        <v>143</v>
      </c>
      <c r="U31" t="s">
        <v>143</v>
      </c>
      <c r="V31" s="2" t="s">
        <v>143</v>
      </c>
      <c r="W31" t="s">
        <v>143</v>
      </c>
      <c r="X31" t="s">
        <v>143</v>
      </c>
      <c r="Y31" t="s">
        <v>143</v>
      </c>
      <c r="Z31" t="s">
        <v>143</v>
      </c>
      <c r="AA31" s="8">
        <v>0</v>
      </c>
      <c r="AB31" t="s">
        <v>143</v>
      </c>
      <c r="AC31" t="s">
        <v>143</v>
      </c>
      <c r="AD31" t="s">
        <v>143</v>
      </c>
      <c r="AE31" t="s">
        <v>143</v>
      </c>
      <c r="AF31" t="s">
        <v>143</v>
      </c>
      <c r="AG31" t="s">
        <v>143</v>
      </c>
      <c r="AH31">
        <v>-3.97</v>
      </c>
      <c r="AI31" s="3" t="s">
        <v>144</v>
      </c>
      <c r="AJ31" s="17">
        <v>-3.97</v>
      </c>
      <c r="AK31" t="s">
        <v>143</v>
      </c>
      <c r="AL31" t="s">
        <v>566</v>
      </c>
      <c r="AM31" t="s">
        <v>148</v>
      </c>
    </row>
    <row r="32" spans="1:39" x14ac:dyDescent="0.2">
      <c r="A32" s="1">
        <v>44998</v>
      </c>
      <c r="B32" s="2" t="s">
        <v>149</v>
      </c>
      <c r="C32" s="3" t="s">
        <v>563</v>
      </c>
      <c r="D32" s="2" t="s">
        <v>563</v>
      </c>
      <c r="E32" t="s">
        <v>564</v>
      </c>
      <c r="F32" t="s">
        <v>565</v>
      </c>
      <c r="G32" s="2" t="s">
        <v>567</v>
      </c>
      <c r="H32" s="2" t="s">
        <v>568</v>
      </c>
      <c r="I32" s="2">
        <v>48022</v>
      </c>
      <c r="J32" s="3" t="s">
        <v>152</v>
      </c>
      <c r="K32" s="4">
        <v>61.4</v>
      </c>
      <c r="L32" s="2" t="s">
        <v>144</v>
      </c>
      <c r="M32" s="5">
        <v>45000</v>
      </c>
      <c r="N32" s="2">
        <v>5809663082</v>
      </c>
      <c r="O32" t="s">
        <v>145</v>
      </c>
      <c r="P32" t="s">
        <v>146</v>
      </c>
      <c r="Q32" t="s">
        <v>143</v>
      </c>
      <c r="R32" s="6">
        <v>125620606607</v>
      </c>
      <c r="S32" s="7">
        <v>2618521203002</v>
      </c>
      <c r="T32" t="s">
        <v>569</v>
      </c>
      <c r="U32" t="s">
        <v>570</v>
      </c>
      <c r="V32" s="2">
        <v>1</v>
      </c>
      <c r="W32">
        <v>55</v>
      </c>
      <c r="X32">
        <v>10</v>
      </c>
      <c r="Y32" t="s">
        <v>143</v>
      </c>
      <c r="Z32" t="s">
        <v>143</v>
      </c>
      <c r="AA32" s="8">
        <v>0</v>
      </c>
      <c r="AB32">
        <v>-0.35</v>
      </c>
      <c r="AC32">
        <v>-3.25</v>
      </c>
      <c r="AD32" t="s">
        <v>143</v>
      </c>
      <c r="AE32" t="s">
        <v>143</v>
      </c>
      <c r="AF32" t="s">
        <v>143</v>
      </c>
      <c r="AG32" t="s">
        <v>143</v>
      </c>
      <c r="AH32">
        <v>65</v>
      </c>
      <c r="AI32" s="3" t="s">
        <v>144</v>
      </c>
      <c r="AJ32" s="17">
        <v>65</v>
      </c>
      <c r="AK32" t="s">
        <v>143</v>
      </c>
      <c r="AL32" t="s">
        <v>143</v>
      </c>
      <c r="AM32" t="s">
        <v>143</v>
      </c>
    </row>
    <row r="33" spans="1:39" x14ac:dyDescent="0.2">
      <c r="A33" s="1">
        <v>44998</v>
      </c>
      <c r="B33" s="2" t="s">
        <v>161</v>
      </c>
      <c r="C33" s="3" t="s">
        <v>143</v>
      </c>
      <c r="D33" s="2" t="s">
        <v>143</v>
      </c>
      <c r="E33" t="s">
        <v>143</v>
      </c>
      <c r="F33" t="s">
        <v>143</v>
      </c>
      <c r="G33" s="2" t="s">
        <v>143</v>
      </c>
      <c r="H33" s="2" t="s">
        <v>143</v>
      </c>
      <c r="I33" s="2" t="s">
        <v>143</v>
      </c>
      <c r="J33" s="3" t="s">
        <v>143</v>
      </c>
      <c r="K33" s="4">
        <v>-57.42</v>
      </c>
      <c r="L33" s="2" t="s">
        <v>144</v>
      </c>
      <c r="M33" s="5" t="s">
        <v>143</v>
      </c>
      <c r="N33" s="2">
        <v>5806814210</v>
      </c>
      <c r="O33" t="s">
        <v>145</v>
      </c>
      <c r="P33" t="s">
        <v>146</v>
      </c>
      <c r="Q33" t="s">
        <v>143</v>
      </c>
      <c r="R33" s="6" t="s">
        <v>143</v>
      </c>
      <c r="S33" s="7" t="s">
        <v>143</v>
      </c>
      <c r="T33" t="s">
        <v>143</v>
      </c>
      <c r="U33" t="s">
        <v>143</v>
      </c>
      <c r="V33" s="2" t="s">
        <v>143</v>
      </c>
      <c r="W33" t="s">
        <v>143</v>
      </c>
      <c r="X33" t="s">
        <v>143</v>
      </c>
      <c r="Y33" t="s">
        <v>143</v>
      </c>
      <c r="Z33" t="s">
        <v>143</v>
      </c>
      <c r="AA33" s="8">
        <v>0</v>
      </c>
      <c r="AB33" t="s">
        <v>143</v>
      </c>
      <c r="AC33" t="s">
        <v>143</v>
      </c>
      <c r="AD33" t="s">
        <v>143</v>
      </c>
      <c r="AE33" t="s">
        <v>143</v>
      </c>
      <c r="AF33" t="s">
        <v>143</v>
      </c>
      <c r="AG33" t="s">
        <v>143</v>
      </c>
      <c r="AH33">
        <v>-57.42</v>
      </c>
      <c r="AI33" s="3" t="s">
        <v>144</v>
      </c>
      <c r="AK33" t="s">
        <v>143</v>
      </c>
      <c r="AL33" t="s">
        <v>571</v>
      </c>
      <c r="AM33" t="s">
        <v>163</v>
      </c>
    </row>
    <row r="34" spans="1:39" x14ac:dyDescent="0.2">
      <c r="A34" s="1">
        <v>44999</v>
      </c>
      <c r="B34" s="2" t="s">
        <v>161</v>
      </c>
      <c r="C34" s="3" t="s">
        <v>143</v>
      </c>
      <c r="D34" s="2" t="s">
        <v>143</v>
      </c>
      <c r="E34" t="s">
        <v>143</v>
      </c>
      <c r="F34" t="s">
        <v>143</v>
      </c>
      <c r="G34" s="2" t="s">
        <v>143</v>
      </c>
      <c r="H34" s="2" t="s">
        <v>143</v>
      </c>
      <c r="I34" s="2" t="s">
        <v>143</v>
      </c>
      <c r="J34" s="3" t="s">
        <v>143</v>
      </c>
      <c r="K34" s="4">
        <v>-75.22</v>
      </c>
      <c r="L34" s="2" t="s">
        <v>144</v>
      </c>
      <c r="M34" s="5" t="s">
        <v>143</v>
      </c>
      <c r="N34" s="2">
        <v>5808007994</v>
      </c>
      <c r="O34" t="s">
        <v>145</v>
      </c>
      <c r="P34" t="s">
        <v>146</v>
      </c>
      <c r="Q34" t="s">
        <v>143</v>
      </c>
      <c r="R34" s="6" t="s">
        <v>143</v>
      </c>
      <c r="S34" s="7" t="s">
        <v>143</v>
      </c>
      <c r="T34" t="s">
        <v>143</v>
      </c>
      <c r="U34" t="s">
        <v>143</v>
      </c>
      <c r="V34" s="2" t="s">
        <v>143</v>
      </c>
      <c r="W34" t="s">
        <v>143</v>
      </c>
      <c r="X34" t="s">
        <v>143</v>
      </c>
      <c r="Y34" t="s">
        <v>143</v>
      </c>
      <c r="Z34" t="s">
        <v>143</v>
      </c>
      <c r="AA34" s="8">
        <v>0</v>
      </c>
      <c r="AB34" t="s">
        <v>143</v>
      </c>
      <c r="AC34" t="s">
        <v>143</v>
      </c>
      <c r="AD34" t="s">
        <v>143</v>
      </c>
      <c r="AE34" t="s">
        <v>143</v>
      </c>
      <c r="AF34" t="s">
        <v>143</v>
      </c>
      <c r="AG34" t="s">
        <v>143</v>
      </c>
      <c r="AH34">
        <v>-75.22</v>
      </c>
      <c r="AI34" s="3" t="s">
        <v>144</v>
      </c>
      <c r="AK34" t="s">
        <v>143</v>
      </c>
      <c r="AL34" t="s">
        <v>562</v>
      </c>
      <c r="AM34" t="s">
        <v>163</v>
      </c>
    </row>
    <row r="35" spans="1:39" x14ac:dyDescent="0.2">
      <c r="A35" s="1">
        <v>45000</v>
      </c>
      <c r="B35" s="2" t="s">
        <v>161</v>
      </c>
      <c r="C35" s="3" t="s">
        <v>143</v>
      </c>
      <c r="D35" s="2" t="s">
        <v>143</v>
      </c>
      <c r="E35" t="s">
        <v>143</v>
      </c>
      <c r="F35" t="s">
        <v>143</v>
      </c>
      <c r="G35" s="2" t="s">
        <v>143</v>
      </c>
      <c r="H35" s="2" t="s">
        <v>143</v>
      </c>
      <c r="I35" s="2" t="s">
        <v>143</v>
      </c>
      <c r="J35" s="3" t="s">
        <v>143</v>
      </c>
      <c r="K35" s="4">
        <v>-61.4</v>
      </c>
      <c r="L35" s="2" t="s">
        <v>144</v>
      </c>
      <c r="M35" s="5" t="s">
        <v>143</v>
      </c>
      <c r="N35" s="2">
        <v>5809663082</v>
      </c>
      <c r="O35" t="s">
        <v>145</v>
      </c>
      <c r="P35" t="s">
        <v>146</v>
      </c>
      <c r="Q35" t="s">
        <v>143</v>
      </c>
      <c r="R35" s="6" t="s">
        <v>143</v>
      </c>
      <c r="S35" s="7" t="s">
        <v>143</v>
      </c>
      <c r="T35" t="s">
        <v>143</v>
      </c>
      <c r="U35" t="s">
        <v>143</v>
      </c>
      <c r="V35" s="2" t="s">
        <v>143</v>
      </c>
      <c r="W35" t="s">
        <v>143</v>
      </c>
      <c r="X35" t="s">
        <v>143</v>
      </c>
      <c r="Y35" t="s">
        <v>143</v>
      </c>
      <c r="Z35" t="s">
        <v>143</v>
      </c>
      <c r="AA35" s="8">
        <v>0</v>
      </c>
      <c r="AB35" t="s">
        <v>143</v>
      </c>
      <c r="AC35" t="s">
        <v>143</v>
      </c>
      <c r="AD35" t="s">
        <v>143</v>
      </c>
      <c r="AE35" t="s">
        <v>143</v>
      </c>
      <c r="AF35" t="s">
        <v>143</v>
      </c>
      <c r="AG35" t="s">
        <v>143</v>
      </c>
      <c r="AH35">
        <v>-61.4</v>
      </c>
      <c r="AI35" s="3" t="s">
        <v>144</v>
      </c>
      <c r="AK35" t="s">
        <v>143</v>
      </c>
      <c r="AL35" t="s">
        <v>561</v>
      </c>
      <c r="AM35" t="s">
        <v>163</v>
      </c>
    </row>
    <row r="36" spans="1:39" x14ac:dyDescent="0.2">
      <c r="A36" s="1">
        <v>45002</v>
      </c>
      <c r="B36" s="2" t="s">
        <v>139</v>
      </c>
      <c r="C36" s="3" t="s">
        <v>555</v>
      </c>
      <c r="D36" s="2" t="s">
        <v>555</v>
      </c>
      <c r="E36" t="s">
        <v>556</v>
      </c>
      <c r="F36" t="s">
        <v>557</v>
      </c>
      <c r="G36" s="2" t="s">
        <v>143</v>
      </c>
      <c r="H36" s="2" t="s">
        <v>143</v>
      </c>
      <c r="I36" s="2" t="s">
        <v>143</v>
      </c>
      <c r="J36" s="3" t="s">
        <v>143</v>
      </c>
      <c r="K36" s="4">
        <v>-4.2699999999999996</v>
      </c>
      <c r="L36" s="2" t="s">
        <v>144</v>
      </c>
      <c r="M36" s="5">
        <v>45004</v>
      </c>
      <c r="N36" s="2">
        <v>5814087746</v>
      </c>
      <c r="O36" t="s">
        <v>145</v>
      </c>
      <c r="P36" t="s">
        <v>146</v>
      </c>
      <c r="Q36" t="s">
        <v>143</v>
      </c>
      <c r="R36" s="6">
        <v>125620322177</v>
      </c>
      <c r="S36" s="7" t="s">
        <v>143</v>
      </c>
      <c r="T36" t="s">
        <v>143</v>
      </c>
      <c r="U36" t="s">
        <v>143</v>
      </c>
      <c r="V36" s="2" t="s">
        <v>143</v>
      </c>
      <c r="W36" t="s">
        <v>143</v>
      </c>
      <c r="X36" t="s">
        <v>143</v>
      </c>
      <c r="Y36" t="s">
        <v>143</v>
      </c>
      <c r="Z36" t="s">
        <v>143</v>
      </c>
      <c r="AA36" s="8">
        <v>0</v>
      </c>
      <c r="AB36" t="s">
        <v>143</v>
      </c>
      <c r="AC36" t="s">
        <v>143</v>
      </c>
      <c r="AD36" t="s">
        <v>143</v>
      </c>
      <c r="AE36" t="s">
        <v>143</v>
      </c>
      <c r="AF36" t="s">
        <v>143</v>
      </c>
      <c r="AG36" t="s">
        <v>143</v>
      </c>
      <c r="AH36">
        <v>-4.2699999999999996</v>
      </c>
      <c r="AI36" s="3" t="s">
        <v>144</v>
      </c>
      <c r="AJ36" s="17">
        <v>-4.2699999999999996</v>
      </c>
      <c r="AK36" t="s">
        <v>143</v>
      </c>
      <c r="AL36" t="s">
        <v>558</v>
      </c>
      <c r="AM36" t="s">
        <v>148</v>
      </c>
    </row>
    <row r="37" spans="1:39" x14ac:dyDescent="0.2">
      <c r="A37" s="1">
        <v>45002</v>
      </c>
      <c r="B37" s="2" t="s">
        <v>149</v>
      </c>
      <c r="C37" s="3" t="s">
        <v>555</v>
      </c>
      <c r="D37" s="2" t="s">
        <v>555</v>
      </c>
      <c r="E37" t="s">
        <v>556</v>
      </c>
      <c r="F37" t="s">
        <v>557</v>
      </c>
      <c r="G37" s="2" t="s">
        <v>559</v>
      </c>
      <c r="H37" s="2" t="s">
        <v>560</v>
      </c>
      <c r="I37" s="2">
        <v>73058</v>
      </c>
      <c r="J37" s="3" t="s">
        <v>152</v>
      </c>
      <c r="K37" s="4">
        <v>66.150000000000006</v>
      </c>
      <c r="L37" s="2" t="s">
        <v>144</v>
      </c>
      <c r="M37" s="5">
        <v>45004</v>
      </c>
      <c r="N37" s="2">
        <v>5814087746</v>
      </c>
      <c r="O37" t="s">
        <v>145</v>
      </c>
      <c r="P37" t="s">
        <v>146</v>
      </c>
      <c r="Q37" t="s">
        <v>143</v>
      </c>
      <c r="R37" s="6">
        <v>125620322177</v>
      </c>
      <c r="S37" s="7">
        <v>2619706194002</v>
      </c>
      <c r="T37" t="s">
        <v>204</v>
      </c>
      <c r="U37" t="s">
        <v>143</v>
      </c>
      <c r="V37" s="2">
        <v>1</v>
      </c>
      <c r="W37">
        <v>60</v>
      </c>
      <c r="X37">
        <v>10</v>
      </c>
      <c r="Y37" t="s">
        <v>143</v>
      </c>
      <c r="Z37" t="s">
        <v>143</v>
      </c>
      <c r="AA37" s="8">
        <v>0</v>
      </c>
      <c r="AB37">
        <v>-0.35</v>
      </c>
      <c r="AC37">
        <v>-3.5</v>
      </c>
      <c r="AD37" t="s">
        <v>143</v>
      </c>
      <c r="AE37" t="s">
        <v>143</v>
      </c>
      <c r="AF37" t="s">
        <v>143</v>
      </c>
      <c r="AG37" t="s">
        <v>143</v>
      </c>
      <c r="AH37">
        <v>70</v>
      </c>
      <c r="AI37" s="3" t="s">
        <v>144</v>
      </c>
      <c r="AJ37" s="17">
        <v>70</v>
      </c>
      <c r="AK37" t="s">
        <v>143</v>
      </c>
      <c r="AL37" t="s">
        <v>143</v>
      </c>
      <c r="AM37" t="s">
        <v>143</v>
      </c>
    </row>
    <row r="38" spans="1:39" x14ac:dyDescent="0.2">
      <c r="A38" s="1">
        <v>45004</v>
      </c>
      <c r="B38" s="2" t="s">
        <v>161</v>
      </c>
      <c r="C38" s="3" t="s">
        <v>143</v>
      </c>
      <c r="D38" s="2" t="s">
        <v>143</v>
      </c>
      <c r="E38" t="s">
        <v>143</v>
      </c>
      <c r="F38" t="s">
        <v>143</v>
      </c>
      <c r="G38" s="2" t="s">
        <v>143</v>
      </c>
      <c r="H38" s="2" t="s">
        <v>143</v>
      </c>
      <c r="I38" s="2" t="s">
        <v>143</v>
      </c>
      <c r="J38" s="3" t="s">
        <v>143</v>
      </c>
      <c r="K38" s="4">
        <v>-61.88</v>
      </c>
      <c r="L38" s="2" t="s">
        <v>144</v>
      </c>
      <c r="M38" s="5" t="s">
        <v>143</v>
      </c>
      <c r="N38" s="2">
        <v>5814087746</v>
      </c>
      <c r="O38" t="s">
        <v>145</v>
      </c>
      <c r="P38" t="s">
        <v>146</v>
      </c>
      <c r="Q38" t="s">
        <v>143</v>
      </c>
      <c r="R38" s="6" t="s">
        <v>143</v>
      </c>
      <c r="S38" s="7" t="s">
        <v>143</v>
      </c>
      <c r="T38" t="s">
        <v>143</v>
      </c>
      <c r="U38" t="s">
        <v>143</v>
      </c>
      <c r="V38" s="2" t="s">
        <v>143</v>
      </c>
      <c r="W38" t="s">
        <v>143</v>
      </c>
      <c r="X38" t="s">
        <v>143</v>
      </c>
      <c r="Y38" t="s">
        <v>143</v>
      </c>
      <c r="Z38" t="s">
        <v>143</v>
      </c>
      <c r="AA38" s="8">
        <v>0</v>
      </c>
      <c r="AB38" t="s">
        <v>143</v>
      </c>
      <c r="AC38" t="s">
        <v>143</v>
      </c>
      <c r="AD38" t="s">
        <v>143</v>
      </c>
      <c r="AE38" t="s">
        <v>143</v>
      </c>
      <c r="AF38" t="s">
        <v>143</v>
      </c>
      <c r="AG38" t="s">
        <v>143</v>
      </c>
      <c r="AH38">
        <v>-61.88</v>
      </c>
      <c r="AI38" s="3" t="s">
        <v>144</v>
      </c>
      <c r="AK38" t="s">
        <v>143</v>
      </c>
      <c r="AL38" t="s">
        <v>554</v>
      </c>
      <c r="AM38" t="s">
        <v>163</v>
      </c>
    </row>
    <row r="39" spans="1:39" x14ac:dyDescent="0.2">
      <c r="A39" s="1">
        <v>45005</v>
      </c>
      <c r="B39" s="2" t="s">
        <v>139</v>
      </c>
      <c r="C39" s="3" t="s">
        <v>541</v>
      </c>
      <c r="D39" s="2" t="s">
        <v>541</v>
      </c>
      <c r="E39" t="s">
        <v>542</v>
      </c>
      <c r="F39" t="s">
        <v>543</v>
      </c>
      <c r="G39" s="2" t="s">
        <v>143</v>
      </c>
      <c r="H39" s="2" t="s">
        <v>143</v>
      </c>
      <c r="I39" s="2" t="s">
        <v>143</v>
      </c>
      <c r="J39" s="3" t="s">
        <v>143</v>
      </c>
      <c r="K39" s="4">
        <v>-4.2699999999999996</v>
      </c>
      <c r="L39" s="2" t="s">
        <v>144</v>
      </c>
      <c r="M39" s="5">
        <v>45007</v>
      </c>
      <c r="N39" s="2">
        <v>5817703250</v>
      </c>
      <c r="O39" t="s">
        <v>145</v>
      </c>
      <c r="P39" t="s">
        <v>146</v>
      </c>
      <c r="Q39" t="s">
        <v>143</v>
      </c>
      <c r="R39" s="6">
        <v>125399067402</v>
      </c>
      <c r="S39" s="7" t="s">
        <v>143</v>
      </c>
      <c r="T39" t="s">
        <v>143</v>
      </c>
      <c r="U39" t="s">
        <v>143</v>
      </c>
      <c r="V39" s="2" t="s">
        <v>143</v>
      </c>
      <c r="W39" t="s">
        <v>143</v>
      </c>
      <c r="X39" t="s">
        <v>143</v>
      </c>
      <c r="Y39" t="s">
        <v>143</v>
      </c>
      <c r="Z39" t="s">
        <v>143</v>
      </c>
      <c r="AA39" s="8">
        <v>0</v>
      </c>
      <c r="AB39" t="s">
        <v>143</v>
      </c>
      <c r="AC39" t="s">
        <v>143</v>
      </c>
      <c r="AD39" t="s">
        <v>143</v>
      </c>
      <c r="AE39" t="s">
        <v>143</v>
      </c>
      <c r="AF39" t="s">
        <v>143</v>
      </c>
      <c r="AG39" t="s">
        <v>143</v>
      </c>
      <c r="AH39">
        <v>-4.2699999999999996</v>
      </c>
      <c r="AI39" s="3" t="s">
        <v>144</v>
      </c>
      <c r="AJ39" s="17">
        <v>-4.2699999999999996</v>
      </c>
      <c r="AK39" t="s">
        <v>143</v>
      </c>
      <c r="AL39" t="s">
        <v>553</v>
      </c>
      <c r="AM39" t="s">
        <v>148</v>
      </c>
    </row>
    <row r="40" spans="1:39" x14ac:dyDescent="0.2">
      <c r="A40" s="1">
        <v>45005</v>
      </c>
      <c r="B40" s="2" t="s">
        <v>149</v>
      </c>
      <c r="C40" s="3" t="s">
        <v>541</v>
      </c>
      <c r="D40" s="2" t="s">
        <v>541</v>
      </c>
      <c r="E40" t="s">
        <v>542</v>
      </c>
      <c r="F40" t="s">
        <v>543</v>
      </c>
      <c r="G40" s="2" t="s">
        <v>544</v>
      </c>
      <c r="H40" s="2" t="s">
        <v>262</v>
      </c>
      <c r="I40" s="2">
        <v>12035</v>
      </c>
      <c r="J40" s="3" t="s">
        <v>152</v>
      </c>
      <c r="K40" s="4">
        <v>66.150000000000006</v>
      </c>
      <c r="L40" s="2" t="s">
        <v>144</v>
      </c>
      <c r="M40" s="5">
        <v>45007</v>
      </c>
      <c r="N40" s="2">
        <v>5817703250</v>
      </c>
      <c r="O40" t="s">
        <v>145</v>
      </c>
      <c r="P40" t="s">
        <v>146</v>
      </c>
      <c r="Q40" t="s">
        <v>143</v>
      </c>
      <c r="R40" s="6">
        <v>125399067402</v>
      </c>
      <c r="S40" s="7">
        <v>2620611559002</v>
      </c>
      <c r="T40" t="s">
        <v>153</v>
      </c>
      <c r="U40" t="s">
        <v>143</v>
      </c>
      <c r="V40" s="2">
        <v>1</v>
      </c>
      <c r="W40">
        <v>60</v>
      </c>
      <c r="X40">
        <v>10</v>
      </c>
      <c r="Y40" t="s">
        <v>143</v>
      </c>
      <c r="Z40" t="s">
        <v>143</v>
      </c>
      <c r="AA40" s="8">
        <v>0</v>
      </c>
      <c r="AB40">
        <v>-0.35</v>
      </c>
      <c r="AC40">
        <v>-3.5</v>
      </c>
      <c r="AD40" t="s">
        <v>143</v>
      </c>
      <c r="AE40" t="s">
        <v>143</v>
      </c>
      <c r="AF40" t="s">
        <v>143</v>
      </c>
      <c r="AG40" t="s">
        <v>143</v>
      </c>
      <c r="AH40">
        <v>70</v>
      </c>
      <c r="AI40" s="3" t="s">
        <v>144</v>
      </c>
      <c r="AJ40" s="17">
        <v>70</v>
      </c>
      <c r="AK40" t="s">
        <v>143</v>
      </c>
      <c r="AL40" t="s">
        <v>143</v>
      </c>
      <c r="AM40" t="s">
        <v>143</v>
      </c>
    </row>
    <row r="41" spans="1:39" x14ac:dyDescent="0.2">
      <c r="A41" s="1">
        <v>45007</v>
      </c>
      <c r="B41" s="2" t="s">
        <v>149</v>
      </c>
      <c r="C41" s="3" t="s">
        <v>548</v>
      </c>
      <c r="D41" s="2" t="s">
        <v>548</v>
      </c>
      <c r="E41" t="s">
        <v>549</v>
      </c>
      <c r="F41" t="s">
        <v>550</v>
      </c>
      <c r="G41" s="2" t="s">
        <v>551</v>
      </c>
      <c r="H41" s="2" t="s">
        <v>236</v>
      </c>
      <c r="I41" s="2">
        <v>10141</v>
      </c>
      <c r="J41" s="3" t="s">
        <v>152</v>
      </c>
      <c r="K41" s="4">
        <v>66.150000000000006</v>
      </c>
      <c r="L41" s="2" t="s">
        <v>144</v>
      </c>
      <c r="M41" s="5">
        <v>45009</v>
      </c>
      <c r="N41" s="2">
        <v>5820345578</v>
      </c>
      <c r="O41" t="s">
        <v>145</v>
      </c>
      <c r="P41" t="s">
        <v>146</v>
      </c>
      <c r="Q41" t="s">
        <v>143</v>
      </c>
      <c r="R41" s="6">
        <v>125399067402</v>
      </c>
      <c r="S41" s="7">
        <v>2621146095002</v>
      </c>
      <c r="T41" t="s">
        <v>153</v>
      </c>
      <c r="U41" t="s">
        <v>143</v>
      </c>
      <c r="V41" s="2">
        <v>1</v>
      </c>
      <c r="W41">
        <v>60</v>
      </c>
      <c r="X41">
        <v>10</v>
      </c>
      <c r="Y41" t="s">
        <v>143</v>
      </c>
      <c r="Z41" t="s">
        <v>143</v>
      </c>
      <c r="AA41" s="8">
        <v>0</v>
      </c>
      <c r="AB41">
        <v>-0.35</v>
      </c>
      <c r="AC41">
        <v>-3.5</v>
      </c>
      <c r="AD41" t="s">
        <v>143</v>
      </c>
      <c r="AE41" t="s">
        <v>143</v>
      </c>
      <c r="AF41" t="s">
        <v>143</v>
      </c>
      <c r="AG41" t="s">
        <v>143</v>
      </c>
      <c r="AH41">
        <v>70</v>
      </c>
      <c r="AI41" s="3" t="s">
        <v>144</v>
      </c>
      <c r="AJ41" s="17">
        <v>70</v>
      </c>
      <c r="AK41" t="s">
        <v>143</v>
      </c>
      <c r="AL41" t="s">
        <v>143</v>
      </c>
      <c r="AM41" t="s">
        <v>143</v>
      </c>
    </row>
    <row r="42" spans="1:39" x14ac:dyDescent="0.2">
      <c r="A42" s="1">
        <v>45007</v>
      </c>
      <c r="B42" s="2" t="s">
        <v>161</v>
      </c>
      <c r="C42" s="3" t="s">
        <v>143</v>
      </c>
      <c r="D42" s="2" t="s">
        <v>143</v>
      </c>
      <c r="E42" t="s">
        <v>143</v>
      </c>
      <c r="F42" t="s">
        <v>143</v>
      </c>
      <c r="G42" s="2" t="s">
        <v>143</v>
      </c>
      <c r="H42" s="2" t="s">
        <v>143</v>
      </c>
      <c r="I42" s="2" t="s">
        <v>143</v>
      </c>
      <c r="J42" s="3" t="s">
        <v>143</v>
      </c>
      <c r="K42" s="4">
        <v>-61.88</v>
      </c>
      <c r="L42" s="2" t="s">
        <v>144</v>
      </c>
      <c r="M42" s="5" t="s">
        <v>143</v>
      </c>
      <c r="N42" s="2">
        <v>5817703250</v>
      </c>
      <c r="O42" t="s">
        <v>145</v>
      </c>
      <c r="P42" t="s">
        <v>146</v>
      </c>
      <c r="Q42" t="s">
        <v>143</v>
      </c>
      <c r="R42" s="6" t="s">
        <v>143</v>
      </c>
      <c r="S42" s="7" t="s">
        <v>143</v>
      </c>
      <c r="T42" t="s">
        <v>143</v>
      </c>
      <c r="U42" t="s">
        <v>143</v>
      </c>
      <c r="V42" s="2" t="s">
        <v>143</v>
      </c>
      <c r="W42" t="s">
        <v>143</v>
      </c>
      <c r="X42" t="s">
        <v>143</v>
      </c>
      <c r="Y42" t="s">
        <v>143</v>
      </c>
      <c r="Z42" t="s">
        <v>143</v>
      </c>
      <c r="AA42" s="8">
        <v>0</v>
      </c>
      <c r="AB42" t="s">
        <v>143</v>
      </c>
      <c r="AC42" t="s">
        <v>143</v>
      </c>
      <c r="AD42" t="s">
        <v>143</v>
      </c>
      <c r="AE42" t="s">
        <v>143</v>
      </c>
      <c r="AF42" t="s">
        <v>143</v>
      </c>
      <c r="AG42" t="s">
        <v>143</v>
      </c>
      <c r="AH42">
        <v>-61.88</v>
      </c>
      <c r="AI42" s="3" t="s">
        <v>144</v>
      </c>
      <c r="AK42" t="s">
        <v>143</v>
      </c>
      <c r="AL42" t="s">
        <v>552</v>
      </c>
      <c r="AM42" t="s">
        <v>163</v>
      </c>
    </row>
    <row r="43" spans="1:39" x14ac:dyDescent="0.2">
      <c r="A43" s="1">
        <v>45009</v>
      </c>
      <c r="B43" s="2" t="s">
        <v>264</v>
      </c>
      <c r="C43" s="3" t="s">
        <v>541</v>
      </c>
      <c r="D43" s="2" t="s">
        <v>541</v>
      </c>
      <c r="E43" t="s">
        <v>542</v>
      </c>
      <c r="F43" t="s">
        <v>543</v>
      </c>
      <c r="G43" s="2" t="s">
        <v>544</v>
      </c>
      <c r="H43" s="2" t="s">
        <v>262</v>
      </c>
      <c r="I43" s="2">
        <v>12035</v>
      </c>
      <c r="J43" s="3" t="s">
        <v>152</v>
      </c>
      <c r="K43" s="4">
        <v>-70</v>
      </c>
      <c r="L43" s="2" t="s">
        <v>144</v>
      </c>
      <c r="M43" s="5">
        <v>45016</v>
      </c>
      <c r="N43" s="2">
        <v>5828537546</v>
      </c>
      <c r="O43" t="s">
        <v>145</v>
      </c>
      <c r="P43" t="s">
        <v>146</v>
      </c>
      <c r="Q43" t="s">
        <v>143</v>
      </c>
      <c r="R43" s="6">
        <v>125399067402</v>
      </c>
      <c r="S43" s="7">
        <v>2620611559002</v>
      </c>
      <c r="T43" t="s">
        <v>153</v>
      </c>
      <c r="U43" t="s">
        <v>143</v>
      </c>
      <c r="V43" s="2">
        <v>1</v>
      </c>
      <c r="W43">
        <v>70</v>
      </c>
      <c r="X43" t="s">
        <v>143</v>
      </c>
      <c r="Y43" t="s">
        <v>143</v>
      </c>
      <c r="Z43" t="s">
        <v>143</v>
      </c>
      <c r="AA43" s="8">
        <v>0</v>
      </c>
      <c r="AB43" t="s">
        <v>143</v>
      </c>
      <c r="AC43" t="s">
        <v>143</v>
      </c>
      <c r="AD43" t="s">
        <v>143</v>
      </c>
      <c r="AE43" t="s">
        <v>143</v>
      </c>
      <c r="AF43" t="s">
        <v>143</v>
      </c>
      <c r="AG43" t="s">
        <v>143</v>
      </c>
      <c r="AH43">
        <v>-70</v>
      </c>
      <c r="AI43" s="3" t="s">
        <v>144</v>
      </c>
      <c r="AJ43" s="17">
        <v>-70</v>
      </c>
      <c r="AK43" t="s">
        <v>143</v>
      </c>
      <c r="AL43" t="s">
        <v>545</v>
      </c>
      <c r="AM43" t="s">
        <v>280</v>
      </c>
    </row>
    <row r="44" spans="1:39" x14ac:dyDescent="0.2">
      <c r="A44" s="1">
        <v>45009</v>
      </c>
      <c r="B44" s="2" t="s">
        <v>161</v>
      </c>
      <c r="C44" s="3" t="s">
        <v>143</v>
      </c>
      <c r="D44" s="2" t="s">
        <v>143</v>
      </c>
      <c r="E44" t="s">
        <v>143</v>
      </c>
      <c r="F44" t="s">
        <v>143</v>
      </c>
      <c r="G44" s="2" t="s">
        <v>143</v>
      </c>
      <c r="H44" s="2" t="s">
        <v>143</v>
      </c>
      <c r="I44" s="2" t="s">
        <v>143</v>
      </c>
      <c r="J44" s="3" t="s">
        <v>143</v>
      </c>
      <c r="K44" s="4">
        <v>-66.150000000000006</v>
      </c>
      <c r="L44" s="2" t="s">
        <v>144</v>
      </c>
      <c r="M44" s="5" t="s">
        <v>143</v>
      </c>
      <c r="N44" s="2">
        <v>5820345578</v>
      </c>
      <c r="O44" t="s">
        <v>145</v>
      </c>
      <c r="P44" t="s">
        <v>146</v>
      </c>
      <c r="Q44" t="s">
        <v>143</v>
      </c>
      <c r="R44" s="6" t="s">
        <v>143</v>
      </c>
      <c r="S44" s="7" t="s">
        <v>143</v>
      </c>
      <c r="T44" t="s">
        <v>143</v>
      </c>
      <c r="U44" t="s">
        <v>143</v>
      </c>
      <c r="V44" s="2" t="s">
        <v>143</v>
      </c>
      <c r="W44" t="s">
        <v>143</v>
      </c>
      <c r="X44" t="s">
        <v>143</v>
      </c>
      <c r="Y44" t="s">
        <v>143</v>
      </c>
      <c r="Z44" t="s">
        <v>143</v>
      </c>
      <c r="AA44" s="8">
        <v>0</v>
      </c>
      <c r="AB44" t="s">
        <v>143</v>
      </c>
      <c r="AC44" t="s">
        <v>143</v>
      </c>
      <c r="AD44" t="s">
        <v>143</v>
      </c>
      <c r="AE44" t="s">
        <v>143</v>
      </c>
      <c r="AF44" t="s">
        <v>143</v>
      </c>
      <c r="AG44" t="s">
        <v>143</v>
      </c>
      <c r="AH44">
        <v>-66.150000000000006</v>
      </c>
      <c r="AI44" s="3" t="s">
        <v>144</v>
      </c>
      <c r="AK44" t="s">
        <v>143</v>
      </c>
      <c r="AL44" t="s">
        <v>547</v>
      </c>
      <c r="AM44" t="s">
        <v>163</v>
      </c>
    </row>
    <row r="45" spans="1:39" x14ac:dyDescent="0.2">
      <c r="A45" s="1">
        <v>45016</v>
      </c>
      <c r="B45" s="2" t="s">
        <v>161</v>
      </c>
      <c r="C45" s="3" t="s">
        <v>143</v>
      </c>
      <c r="D45" s="2" t="s">
        <v>143</v>
      </c>
      <c r="E45" t="s">
        <v>143</v>
      </c>
      <c r="F45" t="s">
        <v>143</v>
      </c>
      <c r="G45" s="2" t="s">
        <v>143</v>
      </c>
      <c r="H45" s="2" t="s">
        <v>143</v>
      </c>
      <c r="I45" s="2" t="s">
        <v>143</v>
      </c>
      <c r="J45" s="3" t="s">
        <v>143</v>
      </c>
      <c r="K45" s="4">
        <v>-4.2699999999999996</v>
      </c>
      <c r="L45" s="2" t="s">
        <v>144</v>
      </c>
      <c r="M45" s="5" t="s">
        <v>143</v>
      </c>
      <c r="N45" s="2">
        <v>5828537546</v>
      </c>
      <c r="O45" t="s">
        <v>145</v>
      </c>
      <c r="P45" t="s">
        <v>146</v>
      </c>
      <c r="Q45" t="s">
        <v>143</v>
      </c>
      <c r="R45" s="6" t="s">
        <v>143</v>
      </c>
      <c r="S45" s="7" t="s">
        <v>143</v>
      </c>
      <c r="T45" t="s">
        <v>143</v>
      </c>
      <c r="U45" t="s">
        <v>143</v>
      </c>
      <c r="V45" s="2" t="s">
        <v>143</v>
      </c>
      <c r="W45" t="s">
        <v>143</v>
      </c>
      <c r="X45" t="s">
        <v>143</v>
      </c>
      <c r="Y45" t="s">
        <v>143</v>
      </c>
      <c r="Z45" t="s">
        <v>143</v>
      </c>
      <c r="AA45" s="8">
        <v>0</v>
      </c>
      <c r="AB45" t="s">
        <v>143</v>
      </c>
      <c r="AC45" t="s">
        <v>143</v>
      </c>
      <c r="AD45" t="s">
        <v>143</v>
      </c>
      <c r="AE45" t="s">
        <v>143</v>
      </c>
      <c r="AF45" t="s">
        <v>143</v>
      </c>
      <c r="AG45" t="s">
        <v>143</v>
      </c>
      <c r="AH45">
        <v>-4.2699999999999996</v>
      </c>
      <c r="AI45" s="3" t="s">
        <v>144</v>
      </c>
      <c r="AK45" t="s">
        <v>143</v>
      </c>
      <c r="AL45" t="s">
        <v>540</v>
      </c>
      <c r="AM45" t="s">
        <v>163</v>
      </c>
    </row>
    <row r="46" spans="1:39" x14ac:dyDescent="0.2">
      <c r="A46" s="1">
        <v>45016</v>
      </c>
      <c r="B46" s="2" t="s">
        <v>264</v>
      </c>
      <c r="C46" s="3" t="s">
        <v>541</v>
      </c>
      <c r="D46" s="2" t="s">
        <v>541</v>
      </c>
      <c r="E46" t="s">
        <v>542</v>
      </c>
      <c r="F46" t="s">
        <v>543</v>
      </c>
      <c r="G46" s="2" t="s">
        <v>544</v>
      </c>
      <c r="H46" s="2" t="s">
        <v>262</v>
      </c>
      <c r="I46" s="2">
        <v>12035</v>
      </c>
      <c r="J46" s="3" t="s">
        <v>152</v>
      </c>
      <c r="K46" s="4">
        <v>70</v>
      </c>
      <c r="L46" s="2" t="s">
        <v>144</v>
      </c>
      <c r="M46" s="5">
        <v>45016</v>
      </c>
      <c r="N46" s="2">
        <v>5828537546</v>
      </c>
      <c r="O46" t="s">
        <v>145</v>
      </c>
      <c r="P46" t="s">
        <v>146</v>
      </c>
      <c r="Q46" t="s">
        <v>143</v>
      </c>
      <c r="R46" s="6">
        <v>125399067402</v>
      </c>
      <c r="S46" s="7">
        <v>2620611559002</v>
      </c>
      <c r="T46" t="s">
        <v>153</v>
      </c>
      <c r="U46" t="s">
        <v>143</v>
      </c>
      <c r="V46" s="2">
        <v>1</v>
      </c>
      <c r="W46">
        <v>70</v>
      </c>
      <c r="X46" t="s">
        <v>143</v>
      </c>
      <c r="Y46" t="s">
        <v>143</v>
      </c>
      <c r="Z46" t="s">
        <v>143</v>
      </c>
      <c r="AA46" s="8">
        <v>0</v>
      </c>
      <c r="AB46" t="s">
        <v>143</v>
      </c>
      <c r="AC46" t="s">
        <v>143</v>
      </c>
      <c r="AD46" t="s">
        <v>143</v>
      </c>
      <c r="AE46" t="s">
        <v>143</v>
      </c>
      <c r="AF46" t="s">
        <v>143</v>
      </c>
      <c r="AG46" t="s">
        <v>143</v>
      </c>
      <c r="AH46">
        <v>70</v>
      </c>
      <c r="AI46" s="3" t="s">
        <v>144</v>
      </c>
      <c r="AJ46" s="17">
        <v>70</v>
      </c>
      <c r="AK46" t="s">
        <v>143</v>
      </c>
      <c r="AL46" t="s">
        <v>545</v>
      </c>
      <c r="AM46" t="s">
        <v>270</v>
      </c>
    </row>
    <row r="47" spans="1:39" x14ac:dyDescent="0.2">
      <c r="A47" s="1">
        <v>45016</v>
      </c>
      <c r="B47" s="2" t="s">
        <v>139</v>
      </c>
      <c r="C47" s="3" t="s">
        <v>541</v>
      </c>
      <c r="D47" s="2" t="s">
        <v>541</v>
      </c>
      <c r="E47" t="s">
        <v>542</v>
      </c>
      <c r="F47" t="s">
        <v>543</v>
      </c>
      <c r="G47" s="2" t="s">
        <v>143</v>
      </c>
      <c r="H47" s="2" t="s">
        <v>143</v>
      </c>
      <c r="I47" s="2" t="s">
        <v>143</v>
      </c>
      <c r="J47" s="3" t="s">
        <v>143</v>
      </c>
      <c r="K47" s="4">
        <v>4.2699999999999996</v>
      </c>
      <c r="L47" s="2" t="s">
        <v>144</v>
      </c>
      <c r="M47" s="5">
        <v>45016</v>
      </c>
      <c r="N47" s="2">
        <v>5828537546</v>
      </c>
      <c r="O47" t="s">
        <v>145</v>
      </c>
      <c r="P47" t="s">
        <v>146</v>
      </c>
      <c r="Q47" t="s">
        <v>143</v>
      </c>
      <c r="R47" s="6">
        <v>125399067402</v>
      </c>
      <c r="S47" s="7" t="s">
        <v>143</v>
      </c>
      <c r="T47" t="s">
        <v>143</v>
      </c>
      <c r="U47" t="s">
        <v>143</v>
      </c>
      <c r="V47" s="2" t="s">
        <v>143</v>
      </c>
      <c r="W47" t="s">
        <v>143</v>
      </c>
      <c r="X47" t="s">
        <v>143</v>
      </c>
      <c r="Y47" t="s">
        <v>143</v>
      </c>
      <c r="Z47" t="s">
        <v>143</v>
      </c>
      <c r="AA47" s="8">
        <v>0</v>
      </c>
      <c r="AB47" t="s">
        <v>143</v>
      </c>
      <c r="AC47" t="s">
        <v>143</v>
      </c>
      <c r="AD47" t="s">
        <v>143</v>
      </c>
      <c r="AE47" t="s">
        <v>143</v>
      </c>
      <c r="AF47" t="s">
        <v>143</v>
      </c>
      <c r="AG47" t="s">
        <v>143</v>
      </c>
      <c r="AH47">
        <v>4.2699999999999996</v>
      </c>
      <c r="AI47" s="3" t="s">
        <v>144</v>
      </c>
      <c r="AJ47" s="17">
        <v>4.2699999999999996</v>
      </c>
      <c r="AK47" t="s">
        <v>143</v>
      </c>
      <c r="AL47" t="s">
        <v>546</v>
      </c>
      <c r="AM47" t="s">
        <v>148</v>
      </c>
    </row>
    <row r="48" spans="1:39" x14ac:dyDescent="0.2">
      <c r="A48" s="1">
        <v>45016</v>
      </c>
      <c r="B48" s="2" t="s">
        <v>190</v>
      </c>
      <c r="C48" s="3" t="s">
        <v>541</v>
      </c>
      <c r="D48" s="2" t="s">
        <v>541</v>
      </c>
      <c r="E48" t="s">
        <v>542</v>
      </c>
      <c r="F48" t="s">
        <v>543</v>
      </c>
      <c r="G48" s="2" t="s">
        <v>544</v>
      </c>
      <c r="H48" s="2" t="s">
        <v>262</v>
      </c>
      <c r="I48" s="2">
        <v>12035</v>
      </c>
      <c r="J48" s="3" t="s">
        <v>152</v>
      </c>
      <c r="K48" s="4">
        <v>-66.5</v>
      </c>
      <c r="L48" s="2" t="s">
        <v>144</v>
      </c>
      <c r="M48" s="5">
        <v>45016</v>
      </c>
      <c r="N48" s="2">
        <v>5828537546</v>
      </c>
      <c r="O48" t="s">
        <v>145</v>
      </c>
      <c r="P48" t="s">
        <v>146</v>
      </c>
      <c r="Q48" t="s">
        <v>143</v>
      </c>
      <c r="R48" s="6" t="s">
        <v>143</v>
      </c>
      <c r="S48" s="7" t="s">
        <v>143</v>
      </c>
      <c r="T48" t="s">
        <v>153</v>
      </c>
      <c r="U48" t="s">
        <v>143</v>
      </c>
      <c r="V48" s="2" t="s">
        <v>143</v>
      </c>
      <c r="W48" t="s">
        <v>143</v>
      </c>
      <c r="X48" t="s">
        <v>143</v>
      </c>
      <c r="Y48" t="s">
        <v>143</v>
      </c>
      <c r="Z48" t="s">
        <v>143</v>
      </c>
      <c r="AA48" s="8">
        <v>0</v>
      </c>
      <c r="AB48" t="s">
        <v>143</v>
      </c>
      <c r="AC48">
        <v>3.5</v>
      </c>
      <c r="AD48" t="s">
        <v>143</v>
      </c>
      <c r="AE48" t="s">
        <v>143</v>
      </c>
      <c r="AF48" t="s">
        <v>143</v>
      </c>
      <c r="AG48" t="s">
        <v>143</v>
      </c>
      <c r="AH48">
        <v>-70</v>
      </c>
      <c r="AI48" s="3" t="s">
        <v>144</v>
      </c>
      <c r="AJ48" s="17">
        <v>-70</v>
      </c>
      <c r="AK48" t="s">
        <v>143</v>
      </c>
      <c r="AL48" t="s">
        <v>545</v>
      </c>
      <c r="AM48" t="s">
        <v>143</v>
      </c>
    </row>
    <row r="49" spans="1:39" x14ac:dyDescent="0.2">
      <c r="A49" s="1">
        <v>45016</v>
      </c>
      <c r="B49" s="2" t="s">
        <v>272</v>
      </c>
      <c r="C49" s="3" t="s">
        <v>143</v>
      </c>
      <c r="D49" s="2" t="s">
        <v>143</v>
      </c>
      <c r="E49" t="s">
        <v>143</v>
      </c>
      <c r="F49" t="s">
        <v>143</v>
      </c>
      <c r="G49" s="2" t="s">
        <v>143</v>
      </c>
      <c r="H49" s="2" t="s">
        <v>143</v>
      </c>
      <c r="I49" s="2" t="s">
        <v>143</v>
      </c>
      <c r="J49" s="3" t="s">
        <v>143</v>
      </c>
      <c r="K49" s="4">
        <v>66.5</v>
      </c>
      <c r="L49" s="2" t="s">
        <v>144</v>
      </c>
      <c r="M49" s="5">
        <v>45016</v>
      </c>
      <c r="N49" s="2">
        <v>5828537546</v>
      </c>
      <c r="O49" t="s">
        <v>145</v>
      </c>
      <c r="P49" t="s">
        <v>146</v>
      </c>
      <c r="Q49" t="s">
        <v>143</v>
      </c>
      <c r="R49" s="6" t="s">
        <v>143</v>
      </c>
      <c r="S49" s="7" t="s">
        <v>143</v>
      </c>
      <c r="T49" t="s">
        <v>143</v>
      </c>
      <c r="U49" t="s">
        <v>143</v>
      </c>
      <c r="V49" s="2" t="s">
        <v>143</v>
      </c>
      <c r="W49" t="s">
        <v>143</v>
      </c>
      <c r="X49" t="s">
        <v>143</v>
      </c>
      <c r="Y49" t="s">
        <v>143</v>
      </c>
      <c r="Z49" t="s">
        <v>143</v>
      </c>
      <c r="AA49" s="8">
        <v>0</v>
      </c>
      <c r="AB49" t="s">
        <v>143</v>
      </c>
      <c r="AC49" t="s">
        <v>143</v>
      </c>
      <c r="AD49" t="s">
        <v>143</v>
      </c>
      <c r="AE49" t="s">
        <v>143</v>
      </c>
      <c r="AF49" t="s">
        <v>143</v>
      </c>
      <c r="AG49" t="s">
        <v>143</v>
      </c>
      <c r="AH49">
        <v>66.5</v>
      </c>
      <c r="AI49" s="3" t="s">
        <v>144</v>
      </c>
      <c r="AJ49" s="17">
        <v>-66.5</v>
      </c>
      <c r="AK49" t="s">
        <v>143</v>
      </c>
      <c r="AL49" t="s">
        <v>143</v>
      </c>
      <c r="AM49" t="s">
        <v>273</v>
      </c>
    </row>
    <row r="50" spans="1:39" x14ac:dyDescent="0.2">
      <c r="A50" s="1">
        <v>45031</v>
      </c>
      <c r="B50" s="2" t="s">
        <v>139</v>
      </c>
      <c r="C50" s="3" t="s">
        <v>534</v>
      </c>
      <c r="D50" s="2" t="s">
        <v>534</v>
      </c>
      <c r="E50" t="s">
        <v>535</v>
      </c>
      <c r="F50" t="s">
        <v>536</v>
      </c>
      <c r="G50" s="2" t="s">
        <v>143</v>
      </c>
      <c r="H50" s="2" t="s">
        <v>143</v>
      </c>
      <c r="I50" s="2" t="s">
        <v>143</v>
      </c>
      <c r="J50" s="3" t="s">
        <v>143</v>
      </c>
      <c r="K50" s="4">
        <v>-4.2699999999999996</v>
      </c>
      <c r="L50" s="2" t="s">
        <v>144</v>
      </c>
      <c r="M50" s="5">
        <v>45033</v>
      </c>
      <c r="N50" s="2">
        <v>5848494002</v>
      </c>
      <c r="O50" t="s">
        <v>145</v>
      </c>
      <c r="P50" t="s">
        <v>146</v>
      </c>
      <c r="Q50" t="s">
        <v>143</v>
      </c>
      <c r="R50" s="6">
        <v>125620322177</v>
      </c>
      <c r="S50" s="7" t="s">
        <v>143</v>
      </c>
      <c r="T50" t="s">
        <v>143</v>
      </c>
      <c r="U50" t="s">
        <v>143</v>
      </c>
      <c r="V50" s="2" t="s">
        <v>143</v>
      </c>
      <c r="W50" t="s">
        <v>143</v>
      </c>
      <c r="X50" t="s">
        <v>143</v>
      </c>
      <c r="Y50" t="s">
        <v>143</v>
      </c>
      <c r="Z50" t="s">
        <v>143</v>
      </c>
      <c r="AA50" s="8">
        <v>0</v>
      </c>
      <c r="AB50" t="s">
        <v>143</v>
      </c>
      <c r="AC50" t="s">
        <v>143</v>
      </c>
      <c r="AD50" t="s">
        <v>143</v>
      </c>
      <c r="AE50" t="s">
        <v>143</v>
      </c>
      <c r="AF50" t="s">
        <v>143</v>
      </c>
      <c r="AG50" t="s">
        <v>143</v>
      </c>
      <c r="AH50">
        <v>-4.2699999999999996</v>
      </c>
      <c r="AI50" s="3" t="s">
        <v>144</v>
      </c>
      <c r="AJ50" s="17">
        <v>-4.2699999999999996</v>
      </c>
      <c r="AK50" t="s">
        <v>143</v>
      </c>
      <c r="AL50" t="s">
        <v>537</v>
      </c>
      <c r="AM50" t="s">
        <v>148</v>
      </c>
    </row>
    <row r="51" spans="1:39" x14ac:dyDescent="0.2">
      <c r="A51" s="1">
        <v>45031</v>
      </c>
      <c r="B51" s="2" t="s">
        <v>149</v>
      </c>
      <c r="C51" s="3" t="s">
        <v>534</v>
      </c>
      <c r="D51" s="2" t="s">
        <v>534</v>
      </c>
      <c r="E51" t="s">
        <v>535</v>
      </c>
      <c r="F51" t="s">
        <v>536</v>
      </c>
      <c r="G51" s="2" t="s">
        <v>538</v>
      </c>
      <c r="H51" s="2" t="s">
        <v>539</v>
      </c>
      <c r="I51" s="2">
        <v>71016</v>
      </c>
      <c r="J51" s="3" t="s">
        <v>152</v>
      </c>
      <c r="K51" s="4">
        <v>66.150000000000006</v>
      </c>
      <c r="L51" s="2" t="s">
        <v>144</v>
      </c>
      <c r="M51" s="5">
        <v>45033</v>
      </c>
      <c r="N51" s="2">
        <v>5848494002</v>
      </c>
      <c r="O51" t="s">
        <v>145</v>
      </c>
      <c r="P51" t="s">
        <v>146</v>
      </c>
      <c r="Q51" t="s">
        <v>143</v>
      </c>
      <c r="R51" s="6">
        <v>125620322177</v>
      </c>
      <c r="S51" s="7">
        <v>2628080036002</v>
      </c>
      <c r="T51" t="s">
        <v>204</v>
      </c>
      <c r="U51" t="s">
        <v>143</v>
      </c>
      <c r="V51" s="2">
        <v>1</v>
      </c>
      <c r="W51">
        <v>60</v>
      </c>
      <c r="X51">
        <v>10</v>
      </c>
      <c r="Y51" t="s">
        <v>143</v>
      </c>
      <c r="Z51" t="s">
        <v>143</v>
      </c>
      <c r="AA51" s="8">
        <v>0</v>
      </c>
      <c r="AB51">
        <v>-0.35</v>
      </c>
      <c r="AC51">
        <v>-3.5</v>
      </c>
      <c r="AD51" t="s">
        <v>143</v>
      </c>
      <c r="AE51" t="s">
        <v>143</v>
      </c>
      <c r="AF51" t="s">
        <v>143</v>
      </c>
      <c r="AG51" t="s">
        <v>143</v>
      </c>
      <c r="AH51">
        <v>70</v>
      </c>
      <c r="AI51" s="3" t="s">
        <v>144</v>
      </c>
      <c r="AJ51" s="17">
        <v>70</v>
      </c>
      <c r="AK51" t="s">
        <v>143</v>
      </c>
      <c r="AL51" t="s">
        <v>143</v>
      </c>
      <c r="AM51" t="s">
        <v>143</v>
      </c>
    </row>
    <row r="52" spans="1:39" x14ac:dyDescent="0.2">
      <c r="A52" s="1">
        <v>45033</v>
      </c>
      <c r="B52" s="2" t="s">
        <v>161</v>
      </c>
      <c r="C52" s="3" t="s">
        <v>143</v>
      </c>
      <c r="D52" s="2" t="s">
        <v>143</v>
      </c>
      <c r="E52" t="s">
        <v>143</v>
      </c>
      <c r="F52" t="s">
        <v>143</v>
      </c>
      <c r="G52" s="2" t="s">
        <v>143</v>
      </c>
      <c r="H52" s="2" t="s">
        <v>143</v>
      </c>
      <c r="I52" s="2" t="s">
        <v>143</v>
      </c>
      <c r="J52" s="3" t="s">
        <v>143</v>
      </c>
      <c r="K52" s="4">
        <v>-61.88</v>
      </c>
      <c r="L52" s="2" t="s">
        <v>144</v>
      </c>
      <c r="M52" s="5" t="s">
        <v>143</v>
      </c>
      <c r="N52" s="2">
        <v>5848494002</v>
      </c>
      <c r="O52" t="s">
        <v>145</v>
      </c>
      <c r="P52" t="s">
        <v>146</v>
      </c>
      <c r="Q52" t="s">
        <v>143</v>
      </c>
      <c r="R52" s="6" t="s">
        <v>143</v>
      </c>
      <c r="S52" s="7" t="s">
        <v>143</v>
      </c>
      <c r="T52" t="s">
        <v>143</v>
      </c>
      <c r="U52" t="s">
        <v>143</v>
      </c>
      <c r="V52" s="2" t="s">
        <v>143</v>
      </c>
      <c r="W52" t="s">
        <v>143</v>
      </c>
      <c r="X52" t="s">
        <v>143</v>
      </c>
      <c r="Y52" t="s">
        <v>143</v>
      </c>
      <c r="Z52" t="s">
        <v>143</v>
      </c>
      <c r="AA52" s="8">
        <v>0</v>
      </c>
      <c r="AB52" t="s">
        <v>143</v>
      </c>
      <c r="AC52" t="s">
        <v>143</v>
      </c>
      <c r="AD52" t="s">
        <v>143</v>
      </c>
      <c r="AE52" t="s">
        <v>143</v>
      </c>
      <c r="AF52" t="s">
        <v>143</v>
      </c>
      <c r="AG52" t="s">
        <v>143</v>
      </c>
      <c r="AH52">
        <v>-61.88</v>
      </c>
      <c r="AI52" s="3" t="s">
        <v>144</v>
      </c>
      <c r="AK52" t="s">
        <v>143</v>
      </c>
      <c r="AL52" t="s">
        <v>533</v>
      </c>
      <c r="AM52" t="s">
        <v>163</v>
      </c>
    </row>
    <row r="53" spans="1:39" x14ac:dyDescent="0.2">
      <c r="A53" s="1">
        <v>45037</v>
      </c>
      <c r="B53" s="2" t="s">
        <v>149</v>
      </c>
      <c r="C53" s="3" t="s">
        <v>528</v>
      </c>
      <c r="D53" s="2" t="s">
        <v>528</v>
      </c>
      <c r="E53" t="s">
        <v>529</v>
      </c>
      <c r="F53" t="s">
        <v>530</v>
      </c>
      <c r="G53" s="2" t="s">
        <v>531</v>
      </c>
      <c r="H53" s="2" t="s">
        <v>532</v>
      </c>
      <c r="I53" s="2">
        <v>15010</v>
      </c>
      <c r="J53" s="3" t="s">
        <v>152</v>
      </c>
      <c r="K53" s="4">
        <v>66.150000000000006</v>
      </c>
      <c r="L53" s="2" t="s">
        <v>144</v>
      </c>
      <c r="M53" s="5">
        <v>45039</v>
      </c>
      <c r="N53" s="2">
        <v>5855706722</v>
      </c>
      <c r="O53" t="s">
        <v>145</v>
      </c>
      <c r="P53" t="s">
        <v>146</v>
      </c>
      <c r="Q53" t="s">
        <v>143</v>
      </c>
      <c r="R53" s="6">
        <v>125620322177</v>
      </c>
      <c r="S53" s="7">
        <v>2629766350002</v>
      </c>
      <c r="T53" t="s">
        <v>204</v>
      </c>
      <c r="U53" t="s">
        <v>143</v>
      </c>
      <c r="V53" s="2">
        <v>1</v>
      </c>
      <c r="W53">
        <v>60</v>
      </c>
      <c r="X53">
        <v>10</v>
      </c>
      <c r="Y53" t="s">
        <v>143</v>
      </c>
      <c r="Z53" t="s">
        <v>143</v>
      </c>
      <c r="AA53" s="8">
        <v>0</v>
      </c>
      <c r="AB53">
        <v>-0.35</v>
      </c>
      <c r="AC53">
        <v>-3.5</v>
      </c>
      <c r="AD53" t="s">
        <v>143</v>
      </c>
      <c r="AE53" t="s">
        <v>143</v>
      </c>
      <c r="AF53" t="s">
        <v>143</v>
      </c>
      <c r="AG53" t="s">
        <v>143</v>
      </c>
      <c r="AH53">
        <v>70</v>
      </c>
      <c r="AI53" s="3" t="s">
        <v>144</v>
      </c>
      <c r="AJ53" s="17">
        <v>70</v>
      </c>
      <c r="AK53" t="s">
        <v>143</v>
      </c>
      <c r="AL53" t="s">
        <v>143</v>
      </c>
      <c r="AM53" t="s">
        <v>143</v>
      </c>
    </row>
    <row r="54" spans="1:39" x14ac:dyDescent="0.2">
      <c r="A54" s="1">
        <v>45039</v>
      </c>
      <c r="B54" s="2" t="s">
        <v>161</v>
      </c>
      <c r="C54" s="3" t="s">
        <v>143</v>
      </c>
      <c r="D54" s="2" t="s">
        <v>143</v>
      </c>
      <c r="E54" t="s">
        <v>143</v>
      </c>
      <c r="F54" t="s">
        <v>143</v>
      </c>
      <c r="G54" s="2" t="s">
        <v>143</v>
      </c>
      <c r="H54" s="2" t="s">
        <v>143</v>
      </c>
      <c r="I54" s="2" t="s">
        <v>143</v>
      </c>
      <c r="J54" s="3" t="s">
        <v>143</v>
      </c>
      <c r="K54" s="4">
        <v>-66.150000000000006</v>
      </c>
      <c r="L54" s="2" t="s">
        <v>144</v>
      </c>
      <c r="M54" s="5" t="s">
        <v>143</v>
      </c>
      <c r="N54" s="2">
        <v>5855706722</v>
      </c>
      <c r="O54" t="s">
        <v>145</v>
      </c>
      <c r="P54" t="s">
        <v>146</v>
      </c>
      <c r="Q54" t="s">
        <v>143</v>
      </c>
      <c r="R54" s="6" t="s">
        <v>143</v>
      </c>
      <c r="S54" s="7" t="s">
        <v>143</v>
      </c>
      <c r="T54" t="s">
        <v>143</v>
      </c>
      <c r="U54" t="s">
        <v>143</v>
      </c>
      <c r="V54" s="2" t="s">
        <v>143</v>
      </c>
      <c r="W54" t="s">
        <v>143</v>
      </c>
      <c r="X54" t="s">
        <v>143</v>
      </c>
      <c r="Y54" t="s">
        <v>143</v>
      </c>
      <c r="Z54" t="s">
        <v>143</v>
      </c>
      <c r="AA54" s="8">
        <v>0</v>
      </c>
      <c r="AB54" t="s">
        <v>143</v>
      </c>
      <c r="AC54" t="s">
        <v>143</v>
      </c>
      <c r="AD54" t="s">
        <v>143</v>
      </c>
      <c r="AE54" t="s">
        <v>143</v>
      </c>
      <c r="AF54" t="s">
        <v>143</v>
      </c>
      <c r="AG54" t="s">
        <v>143</v>
      </c>
      <c r="AH54">
        <v>-66.150000000000006</v>
      </c>
      <c r="AI54" s="3" t="s">
        <v>144</v>
      </c>
      <c r="AK54" t="s">
        <v>143</v>
      </c>
      <c r="AL54" t="s">
        <v>527</v>
      </c>
      <c r="AM54" t="s">
        <v>163</v>
      </c>
    </row>
    <row r="55" spans="1:39" x14ac:dyDescent="0.2">
      <c r="A55" s="1">
        <v>45047</v>
      </c>
      <c r="B55" s="2" t="s">
        <v>149</v>
      </c>
      <c r="C55" s="3" t="s">
        <v>523</v>
      </c>
      <c r="D55" s="2" t="s">
        <v>523</v>
      </c>
      <c r="E55" t="s">
        <v>524</v>
      </c>
      <c r="F55" t="s">
        <v>525</v>
      </c>
      <c r="G55" s="2" t="s">
        <v>526</v>
      </c>
      <c r="H55" s="2" t="s">
        <v>143</v>
      </c>
      <c r="I55" s="2">
        <v>54550</v>
      </c>
      <c r="J55" s="3" t="s">
        <v>189</v>
      </c>
      <c r="K55" s="4">
        <v>70.900000000000006</v>
      </c>
      <c r="L55" s="2" t="s">
        <v>144</v>
      </c>
      <c r="M55" s="5">
        <v>45049</v>
      </c>
      <c r="N55" s="2">
        <v>5868326450</v>
      </c>
      <c r="O55" t="s">
        <v>145</v>
      </c>
      <c r="P55" t="s">
        <v>146</v>
      </c>
      <c r="Q55" t="s">
        <v>143</v>
      </c>
      <c r="R55" s="6">
        <v>125620322177</v>
      </c>
      <c r="S55" s="7">
        <v>2632502893002</v>
      </c>
      <c r="T55" t="s">
        <v>204</v>
      </c>
      <c r="U55" t="s">
        <v>143</v>
      </c>
      <c r="V55" s="2">
        <v>1</v>
      </c>
      <c r="W55">
        <v>60</v>
      </c>
      <c r="X55">
        <v>15</v>
      </c>
      <c r="Y55" t="s">
        <v>143</v>
      </c>
      <c r="Z55" t="s">
        <v>143</v>
      </c>
      <c r="AA55" s="8">
        <v>0</v>
      </c>
      <c r="AB55">
        <v>-0.35</v>
      </c>
      <c r="AC55">
        <v>-3.75</v>
      </c>
      <c r="AD55" t="s">
        <v>143</v>
      </c>
      <c r="AE55" t="s">
        <v>143</v>
      </c>
      <c r="AF55" t="s">
        <v>143</v>
      </c>
      <c r="AG55">
        <v>0</v>
      </c>
      <c r="AH55">
        <v>75</v>
      </c>
      <c r="AI55" s="3" t="s">
        <v>144</v>
      </c>
      <c r="AJ55" s="17">
        <v>75</v>
      </c>
      <c r="AK55" t="s">
        <v>143</v>
      </c>
      <c r="AL55" t="s">
        <v>143</v>
      </c>
      <c r="AM55" t="s">
        <v>143</v>
      </c>
    </row>
    <row r="56" spans="1:39" x14ac:dyDescent="0.2">
      <c r="A56" s="1">
        <v>45049</v>
      </c>
      <c r="B56" s="2" t="s">
        <v>161</v>
      </c>
      <c r="C56" s="3" t="s">
        <v>143</v>
      </c>
      <c r="D56" s="2" t="s">
        <v>143</v>
      </c>
      <c r="E56" t="s">
        <v>143</v>
      </c>
      <c r="F56" t="s">
        <v>143</v>
      </c>
      <c r="G56" s="2" t="s">
        <v>143</v>
      </c>
      <c r="H56" s="2" t="s">
        <v>143</v>
      </c>
      <c r="I56" s="2" t="s">
        <v>143</v>
      </c>
      <c r="J56" s="3" t="s">
        <v>143</v>
      </c>
      <c r="K56" s="4">
        <v>-70.900000000000006</v>
      </c>
      <c r="L56" s="2" t="s">
        <v>144</v>
      </c>
      <c r="M56" s="5" t="s">
        <v>143</v>
      </c>
      <c r="N56" s="2">
        <v>5868326450</v>
      </c>
      <c r="O56" t="s">
        <v>145</v>
      </c>
      <c r="P56" t="s">
        <v>146</v>
      </c>
      <c r="Q56" t="s">
        <v>143</v>
      </c>
      <c r="R56" s="6" t="s">
        <v>143</v>
      </c>
      <c r="S56" s="7" t="s">
        <v>143</v>
      </c>
      <c r="T56" t="s">
        <v>143</v>
      </c>
      <c r="U56" t="s">
        <v>143</v>
      </c>
      <c r="V56" s="2" t="s">
        <v>143</v>
      </c>
      <c r="W56" t="s">
        <v>143</v>
      </c>
      <c r="X56" t="s">
        <v>143</v>
      </c>
      <c r="Y56" t="s">
        <v>143</v>
      </c>
      <c r="Z56" t="s">
        <v>143</v>
      </c>
      <c r="AA56" s="8">
        <v>0</v>
      </c>
      <c r="AB56" t="s">
        <v>143</v>
      </c>
      <c r="AC56" t="s">
        <v>143</v>
      </c>
      <c r="AD56" t="s">
        <v>143</v>
      </c>
      <c r="AE56" t="s">
        <v>143</v>
      </c>
      <c r="AF56" t="s">
        <v>143</v>
      </c>
      <c r="AG56" t="s">
        <v>143</v>
      </c>
      <c r="AH56">
        <v>-70.900000000000006</v>
      </c>
      <c r="AI56" s="3" t="s">
        <v>144</v>
      </c>
      <c r="AK56" t="s">
        <v>143</v>
      </c>
      <c r="AL56" t="s">
        <v>522</v>
      </c>
      <c r="AM56" t="s">
        <v>163</v>
      </c>
    </row>
    <row r="57" spans="1:39" x14ac:dyDescent="0.2">
      <c r="A57" s="1">
        <v>45054</v>
      </c>
      <c r="B57" s="2" t="s">
        <v>139</v>
      </c>
      <c r="C57" s="3" t="s">
        <v>516</v>
      </c>
      <c r="D57" s="2" t="s">
        <v>516</v>
      </c>
      <c r="E57" t="s">
        <v>517</v>
      </c>
      <c r="F57" t="s">
        <v>518</v>
      </c>
      <c r="G57" s="2" t="s">
        <v>143</v>
      </c>
      <c r="H57" s="2" t="s">
        <v>143</v>
      </c>
      <c r="I57" s="2" t="s">
        <v>143</v>
      </c>
      <c r="J57" s="3" t="s">
        <v>143</v>
      </c>
      <c r="K57" s="4">
        <v>-4.2699999999999996</v>
      </c>
      <c r="L57" s="2" t="s">
        <v>144</v>
      </c>
      <c r="M57" s="5">
        <v>45056</v>
      </c>
      <c r="N57" s="2">
        <v>5876711114</v>
      </c>
      <c r="O57" t="s">
        <v>145</v>
      </c>
      <c r="P57" t="s">
        <v>146</v>
      </c>
      <c r="Q57" t="s">
        <v>143</v>
      </c>
      <c r="R57" s="6">
        <v>125620322177</v>
      </c>
      <c r="S57" s="7" t="s">
        <v>143</v>
      </c>
      <c r="T57" t="s">
        <v>143</v>
      </c>
      <c r="U57" t="s">
        <v>143</v>
      </c>
      <c r="V57" s="2" t="s">
        <v>143</v>
      </c>
      <c r="W57" t="s">
        <v>143</v>
      </c>
      <c r="X57" t="s">
        <v>143</v>
      </c>
      <c r="Y57" t="s">
        <v>143</v>
      </c>
      <c r="Z57" t="s">
        <v>143</v>
      </c>
      <c r="AA57" s="8">
        <v>0</v>
      </c>
      <c r="AB57" t="s">
        <v>143</v>
      </c>
      <c r="AC57" t="s">
        <v>143</v>
      </c>
      <c r="AD57" t="s">
        <v>143</v>
      </c>
      <c r="AE57" t="s">
        <v>143</v>
      </c>
      <c r="AF57" t="s">
        <v>143</v>
      </c>
      <c r="AG57" t="s">
        <v>143</v>
      </c>
      <c r="AH57">
        <v>-4.2699999999999996</v>
      </c>
      <c r="AI57" s="3" t="s">
        <v>144</v>
      </c>
      <c r="AJ57" s="17">
        <v>-4.2699999999999996</v>
      </c>
      <c r="AK57" t="s">
        <v>143</v>
      </c>
      <c r="AL57" t="s">
        <v>519</v>
      </c>
      <c r="AM57" t="s">
        <v>148</v>
      </c>
    </row>
    <row r="58" spans="1:39" x14ac:dyDescent="0.2">
      <c r="A58" s="1">
        <v>45054</v>
      </c>
      <c r="B58" s="2" t="s">
        <v>149</v>
      </c>
      <c r="C58" s="3" t="s">
        <v>516</v>
      </c>
      <c r="D58" s="2" t="s">
        <v>516</v>
      </c>
      <c r="E58" t="s">
        <v>517</v>
      </c>
      <c r="F58" t="s">
        <v>518</v>
      </c>
      <c r="G58" s="2" t="s">
        <v>520</v>
      </c>
      <c r="H58" s="2" t="s">
        <v>521</v>
      </c>
      <c r="I58" s="2">
        <v>16159</v>
      </c>
      <c r="J58" s="3" t="s">
        <v>152</v>
      </c>
      <c r="K58" s="4">
        <v>66.150000000000006</v>
      </c>
      <c r="L58" s="2" t="s">
        <v>144</v>
      </c>
      <c r="M58" s="5">
        <v>45056</v>
      </c>
      <c r="N58" s="2">
        <v>5876711114</v>
      </c>
      <c r="O58" t="s">
        <v>145</v>
      </c>
      <c r="P58" t="s">
        <v>146</v>
      </c>
      <c r="Q58" t="s">
        <v>143</v>
      </c>
      <c r="R58" s="6">
        <v>125620322177</v>
      </c>
      <c r="S58" s="7">
        <v>2634457172002</v>
      </c>
      <c r="T58" t="s">
        <v>204</v>
      </c>
      <c r="U58" t="s">
        <v>143</v>
      </c>
      <c r="V58" s="2">
        <v>1</v>
      </c>
      <c r="W58">
        <v>60</v>
      </c>
      <c r="X58">
        <v>10</v>
      </c>
      <c r="Y58" t="s">
        <v>143</v>
      </c>
      <c r="Z58" t="s">
        <v>143</v>
      </c>
      <c r="AA58" s="8">
        <v>0</v>
      </c>
      <c r="AB58">
        <v>-0.35</v>
      </c>
      <c r="AC58">
        <v>-3.5</v>
      </c>
      <c r="AD58" t="s">
        <v>143</v>
      </c>
      <c r="AE58" t="s">
        <v>143</v>
      </c>
      <c r="AF58" t="s">
        <v>143</v>
      </c>
      <c r="AG58" t="s">
        <v>143</v>
      </c>
      <c r="AH58">
        <v>70</v>
      </c>
      <c r="AI58" s="3" t="s">
        <v>144</v>
      </c>
      <c r="AJ58" s="17">
        <v>70</v>
      </c>
      <c r="AK58" t="s">
        <v>143</v>
      </c>
      <c r="AL58" t="s">
        <v>143</v>
      </c>
      <c r="AM58" t="s">
        <v>143</v>
      </c>
    </row>
    <row r="59" spans="1:39" x14ac:dyDescent="0.2">
      <c r="A59" s="1">
        <v>45056</v>
      </c>
      <c r="B59" s="2" t="s">
        <v>161</v>
      </c>
      <c r="C59" s="3" t="s">
        <v>143</v>
      </c>
      <c r="D59" s="2" t="s">
        <v>143</v>
      </c>
      <c r="E59" t="s">
        <v>143</v>
      </c>
      <c r="F59" t="s">
        <v>143</v>
      </c>
      <c r="G59" s="2" t="s">
        <v>143</v>
      </c>
      <c r="H59" s="2" t="s">
        <v>143</v>
      </c>
      <c r="I59" s="2" t="s">
        <v>143</v>
      </c>
      <c r="J59" s="3" t="s">
        <v>143</v>
      </c>
      <c r="K59" s="4">
        <v>-61.88</v>
      </c>
      <c r="L59" s="2" t="s">
        <v>144</v>
      </c>
      <c r="M59" s="5" t="s">
        <v>143</v>
      </c>
      <c r="N59" s="2">
        <v>5876711114</v>
      </c>
      <c r="O59" t="s">
        <v>145</v>
      </c>
      <c r="P59" t="s">
        <v>146</v>
      </c>
      <c r="Q59" t="s">
        <v>143</v>
      </c>
      <c r="R59" s="6" t="s">
        <v>143</v>
      </c>
      <c r="S59" s="7" t="s">
        <v>143</v>
      </c>
      <c r="T59" t="s">
        <v>143</v>
      </c>
      <c r="U59" t="s">
        <v>143</v>
      </c>
      <c r="V59" s="2" t="s">
        <v>143</v>
      </c>
      <c r="W59" t="s">
        <v>143</v>
      </c>
      <c r="X59" t="s">
        <v>143</v>
      </c>
      <c r="Y59" t="s">
        <v>143</v>
      </c>
      <c r="Z59" t="s">
        <v>143</v>
      </c>
      <c r="AA59" s="8">
        <v>0</v>
      </c>
      <c r="AB59" t="s">
        <v>143</v>
      </c>
      <c r="AC59" t="s">
        <v>143</v>
      </c>
      <c r="AD59" t="s">
        <v>143</v>
      </c>
      <c r="AE59" t="s">
        <v>143</v>
      </c>
      <c r="AF59" t="s">
        <v>143</v>
      </c>
      <c r="AG59" t="s">
        <v>143</v>
      </c>
      <c r="AH59">
        <v>-61.88</v>
      </c>
      <c r="AI59" s="3" t="s">
        <v>144</v>
      </c>
      <c r="AK59" t="s">
        <v>143</v>
      </c>
      <c r="AL59" t="s">
        <v>515</v>
      </c>
      <c r="AM59" t="s">
        <v>163</v>
      </c>
    </row>
    <row r="60" spans="1:39" x14ac:dyDescent="0.2">
      <c r="A60" s="1">
        <v>45076</v>
      </c>
      <c r="B60" s="2" t="s">
        <v>190</v>
      </c>
      <c r="C60" s="3" t="s">
        <v>508</v>
      </c>
      <c r="D60" s="2" t="s">
        <v>508</v>
      </c>
      <c r="E60" t="s">
        <v>509</v>
      </c>
      <c r="F60" t="s">
        <v>510</v>
      </c>
      <c r="G60" s="2" t="s">
        <v>511</v>
      </c>
      <c r="H60" s="2" t="s">
        <v>512</v>
      </c>
      <c r="I60" s="2">
        <v>2302</v>
      </c>
      <c r="J60" s="3" t="s">
        <v>513</v>
      </c>
      <c r="K60" s="4">
        <v>-70.900000000000006</v>
      </c>
      <c r="L60" s="2" t="s">
        <v>144</v>
      </c>
      <c r="M60" s="5">
        <v>45079</v>
      </c>
      <c r="N60" s="2">
        <v>5903952386</v>
      </c>
      <c r="O60" t="s">
        <v>145</v>
      </c>
      <c r="P60" t="s">
        <v>146</v>
      </c>
      <c r="Q60" t="s">
        <v>143</v>
      </c>
      <c r="R60" s="6" t="s">
        <v>143</v>
      </c>
      <c r="S60" s="7" t="s">
        <v>143</v>
      </c>
      <c r="T60" t="s">
        <v>153</v>
      </c>
      <c r="U60" t="s">
        <v>143</v>
      </c>
      <c r="V60" s="2" t="s">
        <v>143</v>
      </c>
      <c r="W60" t="s">
        <v>143</v>
      </c>
      <c r="X60" t="s">
        <v>143</v>
      </c>
      <c r="Y60" t="s">
        <v>143</v>
      </c>
      <c r="Z60" t="s">
        <v>143</v>
      </c>
      <c r="AA60" s="8">
        <v>0</v>
      </c>
      <c r="AB60">
        <v>0.35</v>
      </c>
      <c r="AC60">
        <v>3.75</v>
      </c>
      <c r="AD60" t="s">
        <v>143</v>
      </c>
      <c r="AE60" t="s">
        <v>143</v>
      </c>
      <c r="AF60" t="s">
        <v>143</v>
      </c>
      <c r="AG60" t="s">
        <v>143</v>
      </c>
      <c r="AH60">
        <v>-75</v>
      </c>
      <c r="AI60" s="3" t="s">
        <v>144</v>
      </c>
      <c r="AJ60" s="17">
        <v>-75</v>
      </c>
      <c r="AK60" t="s">
        <v>143</v>
      </c>
      <c r="AL60" t="s">
        <v>514</v>
      </c>
      <c r="AM60" t="s">
        <v>143</v>
      </c>
    </row>
    <row r="61" spans="1:39" x14ac:dyDescent="0.2">
      <c r="A61" s="1">
        <v>45076</v>
      </c>
      <c r="B61" s="2" t="s">
        <v>149</v>
      </c>
      <c r="C61" s="3" t="s">
        <v>508</v>
      </c>
      <c r="D61" s="2" t="s">
        <v>508</v>
      </c>
      <c r="E61" t="s">
        <v>509</v>
      </c>
      <c r="F61" t="s">
        <v>510</v>
      </c>
      <c r="G61" s="2" t="s">
        <v>511</v>
      </c>
      <c r="H61" s="2" t="s">
        <v>512</v>
      </c>
      <c r="I61" s="2">
        <v>2302</v>
      </c>
      <c r="J61" s="3" t="s">
        <v>513</v>
      </c>
      <c r="K61" s="4">
        <v>70.900000000000006</v>
      </c>
      <c r="L61" s="2" t="s">
        <v>144</v>
      </c>
      <c r="M61" s="5">
        <v>45079</v>
      </c>
      <c r="N61" s="2">
        <v>5903952386</v>
      </c>
      <c r="O61" t="s">
        <v>145</v>
      </c>
      <c r="P61" t="s">
        <v>146</v>
      </c>
      <c r="Q61" t="s">
        <v>143</v>
      </c>
      <c r="R61" s="6">
        <v>125399067402</v>
      </c>
      <c r="S61" s="7">
        <v>2640457868002</v>
      </c>
      <c r="T61" t="s">
        <v>153</v>
      </c>
      <c r="U61" t="s">
        <v>143</v>
      </c>
      <c r="V61" s="2">
        <v>1</v>
      </c>
      <c r="W61">
        <v>60</v>
      </c>
      <c r="X61">
        <v>15</v>
      </c>
      <c r="Y61" t="s">
        <v>143</v>
      </c>
      <c r="Z61" t="s">
        <v>143</v>
      </c>
      <c r="AA61" s="8">
        <v>0</v>
      </c>
      <c r="AB61">
        <v>-0.35</v>
      </c>
      <c r="AC61">
        <v>-3.75</v>
      </c>
      <c r="AD61" t="s">
        <v>143</v>
      </c>
      <c r="AE61" t="s">
        <v>143</v>
      </c>
      <c r="AF61" t="s">
        <v>143</v>
      </c>
      <c r="AG61">
        <v>0</v>
      </c>
      <c r="AH61">
        <v>75</v>
      </c>
      <c r="AI61" s="3" t="s">
        <v>144</v>
      </c>
      <c r="AJ61" s="17">
        <v>75</v>
      </c>
      <c r="AK61" t="s">
        <v>143</v>
      </c>
      <c r="AL61" t="s">
        <v>143</v>
      </c>
      <c r="AM61" t="s">
        <v>143</v>
      </c>
    </row>
    <row r="62" spans="1:39" x14ac:dyDescent="0.2">
      <c r="A62" s="1">
        <v>45077</v>
      </c>
      <c r="B62" s="2" t="s">
        <v>139</v>
      </c>
      <c r="C62" s="3" t="s">
        <v>503</v>
      </c>
      <c r="D62" s="2" t="s">
        <v>503</v>
      </c>
      <c r="E62" t="s">
        <v>504</v>
      </c>
      <c r="F62" t="s">
        <v>505</v>
      </c>
      <c r="G62" s="2" t="s">
        <v>143</v>
      </c>
      <c r="H62" s="2" t="s">
        <v>143</v>
      </c>
      <c r="I62" s="2" t="s">
        <v>143</v>
      </c>
      <c r="J62" s="3" t="s">
        <v>143</v>
      </c>
      <c r="K62" s="4">
        <v>-8.5399999999999991</v>
      </c>
      <c r="L62" s="2" t="s">
        <v>144</v>
      </c>
      <c r="M62" s="5">
        <v>45079</v>
      </c>
      <c r="N62" s="2">
        <v>5903952386</v>
      </c>
      <c r="O62" t="s">
        <v>145</v>
      </c>
      <c r="P62" t="s">
        <v>146</v>
      </c>
      <c r="Q62" t="s">
        <v>143</v>
      </c>
      <c r="R62" s="6">
        <v>125399067402</v>
      </c>
      <c r="S62" s="7" t="s">
        <v>143</v>
      </c>
      <c r="T62" t="s">
        <v>143</v>
      </c>
      <c r="U62" t="s">
        <v>143</v>
      </c>
      <c r="V62" s="2" t="s">
        <v>143</v>
      </c>
      <c r="W62" t="s">
        <v>143</v>
      </c>
      <c r="X62" t="s">
        <v>143</v>
      </c>
      <c r="Y62" t="s">
        <v>143</v>
      </c>
      <c r="Z62" t="s">
        <v>143</v>
      </c>
      <c r="AA62" s="8">
        <v>0</v>
      </c>
      <c r="AB62" t="s">
        <v>143</v>
      </c>
      <c r="AC62" t="s">
        <v>143</v>
      </c>
      <c r="AD62" t="s">
        <v>143</v>
      </c>
      <c r="AE62" t="s">
        <v>143</v>
      </c>
      <c r="AF62" t="s">
        <v>143</v>
      </c>
      <c r="AG62" t="s">
        <v>143</v>
      </c>
      <c r="AH62">
        <v>-8.5399999999999991</v>
      </c>
      <c r="AI62" s="3" t="s">
        <v>144</v>
      </c>
      <c r="AJ62" s="17">
        <v>-8.5399999999999991</v>
      </c>
      <c r="AK62" t="s">
        <v>143</v>
      </c>
      <c r="AL62" t="s">
        <v>506</v>
      </c>
      <c r="AM62" t="s">
        <v>148</v>
      </c>
    </row>
    <row r="63" spans="1:39" x14ac:dyDescent="0.2">
      <c r="A63" s="1">
        <v>45077</v>
      </c>
      <c r="B63" s="2" t="s">
        <v>149</v>
      </c>
      <c r="C63" s="3" t="s">
        <v>503</v>
      </c>
      <c r="D63" s="2" t="s">
        <v>503</v>
      </c>
      <c r="E63" t="s">
        <v>504</v>
      </c>
      <c r="F63" t="s">
        <v>505</v>
      </c>
      <c r="G63" s="2" t="s">
        <v>507</v>
      </c>
      <c r="H63" s="2" t="s">
        <v>436</v>
      </c>
      <c r="I63" s="2">
        <v>20049</v>
      </c>
      <c r="J63" s="3" t="s">
        <v>152</v>
      </c>
      <c r="K63" s="4">
        <v>66.150000000000006</v>
      </c>
      <c r="L63" s="2" t="s">
        <v>144</v>
      </c>
      <c r="M63" s="5">
        <v>45079</v>
      </c>
      <c r="N63" s="2">
        <v>5903952386</v>
      </c>
      <c r="O63" t="s">
        <v>145</v>
      </c>
      <c r="P63" t="s">
        <v>146</v>
      </c>
      <c r="Q63" t="s">
        <v>143</v>
      </c>
      <c r="R63" s="6">
        <v>125399067402</v>
      </c>
      <c r="S63" s="7">
        <v>2640768697002</v>
      </c>
      <c r="T63" t="s">
        <v>153</v>
      </c>
      <c r="U63" t="s">
        <v>143</v>
      </c>
      <c r="V63" s="2">
        <v>1</v>
      </c>
      <c r="W63">
        <v>60</v>
      </c>
      <c r="X63">
        <v>10</v>
      </c>
      <c r="Y63" t="s">
        <v>143</v>
      </c>
      <c r="Z63" t="s">
        <v>143</v>
      </c>
      <c r="AA63" s="8">
        <v>0</v>
      </c>
      <c r="AB63">
        <v>-0.35</v>
      </c>
      <c r="AC63">
        <v>-3.5</v>
      </c>
      <c r="AD63" t="s">
        <v>143</v>
      </c>
      <c r="AE63" t="s">
        <v>143</v>
      </c>
      <c r="AF63" t="s">
        <v>143</v>
      </c>
      <c r="AG63" t="s">
        <v>143</v>
      </c>
      <c r="AH63">
        <v>70</v>
      </c>
      <c r="AI63" s="3" t="s">
        <v>144</v>
      </c>
      <c r="AJ63" s="17">
        <v>70</v>
      </c>
      <c r="AK63" t="s">
        <v>143</v>
      </c>
      <c r="AL63" t="s">
        <v>143</v>
      </c>
      <c r="AM63" t="s">
        <v>143</v>
      </c>
    </row>
    <row r="64" spans="1:39" x14ac:dyDescent="0.2">
      <c r="A64" s="1">
        <v>45079</v>
      </c>
      <c r="B64" s="2" t="s">
        <v>161</v>
      </c>
      <c r="C64" s="3" t="s">
        <v>143</v>
      </c>
      <c r="D64" s="2" t="s">
        <v>143</v>
      </c>
      <c r="E64" t="s">
        <v>143</v>
      </c>
      <c r="F64" t="s">
        <v>143</v>
      </c>
      <c r="G64" s="2" t="s">
        <v>143</v>
      </c>
      <c r="H64" s="2" t="s">
        <v>143</v>
      </c>
      <c r="I64" s="2" t="s">
        <v>143</v>
      </c>
      <c r="J64" s="3" t="s">
        <v>143</v>
      </c>
      <c r="K64" s="4">
        <v>-57.61</v>
      </c>
      <c r="L64" s="2" t="s">
        <v>144</v>
      </c>
      <c r="M64" s="5" t="s">
        <v>143</v>
      </c>
      <c r="N64" s="2">
        <v>5903952386</v>
      </c>
      <c r="O64" t="s">
        <v>145</v>
      </c>
      <c r="P64" t="s">
        <v>146</v>
      </c>
      <c r="Q64" t="s">
        <v>143</v>
      </c>
      <c r="R64" s="6" t="s">
        <v>143</v>
      </c>
      <c r="S64" s="7" t="s">
        <v>143</v>
      </c>
      <c r="T64" t="s">
        <v>143</v>
      </c>
      <c r="U64" t="s">
        <v>143</v>
      </c>
      <c r="V64" s="2" t="s">
        <v>143</v>
      </c>
      <c r="W64" t="s">
        <v>143</v>
      </c>
      <c r="X64" t="s">
        <v>143</v>
      </c>
      <c r="Y64" t="s">
        <v>143</v>
      </c>
      <c r="Z64" t="s">
        <v>143</v>
      </c>
      <c r="AA64" s="8">
        <v>0</v>
      </c>
      <c r="AB64" t="s">
        <v>143</v>
      </c>
      <c r="AC64" t="s">
        <v>143</v>
      </c>
      <c r="AD64" t="s">
        <v>143</v>
      </c>
      <c r="AE64" t="s">
        <v>143</v>
      </c>
      <c r="AF64" t="s">
        <v>143</v>
      </c>
      <c r="AG64" t="s">
        <v>143</v>
      </c>
      <c r="AH64">
        <v>-57.61</v>
      </c>
      <c r="AI64" s="3" t="s">
        <v>144</v>
      </c>
      <c r="AK64" t="s">
        <v>143</v>
      </c>
      <c r="AL64" t="s">
        <v>502</v>
      </c>
      <c r="AM64" t="s">
        <v>163</v>
      </c>
    </row>
    <row r="65" spans="1:39" x14ac:dyDescent="0.2">
      <c r="A65" s="1">
        <v>45082</v>
      </c>
      <c r="B65" s="2" t="s">
        <v>149</v>
      </c>
      <c r="C65" s="3" t="s">
        <v>498</v>
      </c>
      <c r="D65" s="2" t="s">
        <v>498</v>
      </c>
      <c r="E65" t="s">
        <v>499</v>
      </c>
      <c r="F65" t="s">
        <v>500</v>
      </c>
      <c r="G65" s="2" t="s">
        <v>501</v>
      </c>
      <c r="H65" s="2" t="s">
        <v>236</v>
      </c>
      <c r="I65" s="2">
        <v>10093</v>
      </c>
      <c r="J65" s="3" t="s">
        <v>152</v>
      </c>
      <c r="K65" s="4">
        <v>66.150000000000006</v>
      </c>
      <c r="L65" s="2" t="s">
        <v>144</v>
      </c>
      <c r="M65" s="5">
        <v>45084</v>
      </c>
      <c r="N65" s="2">
        <v>5910148802</v>
      </c>
      <c r="O65" t="s">
        <v>145</v>
      </c>
      <c r="P65" t="s">
        <v>146</v>
      </c>
      <c r="Q65" t="s">
        <v>143</v>
      </c>
      <c r="R65" s="6">
        <v>125620322177</v>
      </c>
      <c r="S65" s="7">
        <v>2642042647002</v>
      </c>
      <c r="T65" t="s">
        <v>204</v>
      </c>
      <c r="U65" t="s">
        <v>143</v>
      </c>
      <c r="V65" s="2">
        <v>1</v>
      </c>
      <c r="W65">
        <v>60</v>
      </c>
      <c r="X65">
        <v>10</v>
      </c>
      <c r="Y65" t="s">
        <v>143</v>
      </c>
      <c r="Z65" t="s">
        <v>143</v>
      </c>
      <c r="AA65" s="8">
        <v>0</v>
      </c>
      <c r="AB65">
        <v>-0.35</v>
      </c>
      <c r="AC65">
        <v>-3.5</v>
      </c>
      <c r="AD65" t="s">
        <v>143</v>
      </c>
      <c r="AE65" t="s">
        <v>143</v>
      </c>
      <c r="AF65" t="s">
        <v>143</v>
      </c>
      <c r="AG65" t="s">
        <v>143</v>
      </c>
      <c r="AH65">
        <v>70</v>
      </c>
      <c r="AI65" s="3" t="s">
        <v>144</v>
      </c>
      <c r="AJ65" s="17">
        <v>70</v>
      </c>
      <c r="AK65" t="s">
        <v>143</v>
      </c>
      <c r="AL65" t="s">
        <v>143</v>
      </c>
      <c r="AM65" t="s">
        <v>143</v>
      </c>
    </row>
    <row r="66" spans="1:39" x14ac:dyDescent="0.2">
      <c r="A66" s="1">
        <v>45084</v>
      </c>
      <c r="B66" s="2" t="s">
        <v>161</v>
      </c>
      <c r="C66" s="3" t="s">
        <v>143</v>
      </c>
      <c r="D66" s="2" t="s">
        <v>143</v>
      </c>
      <c r="E66" t="s">
        <v>143</v>
      </c>
      <c r="F66" t="s">
        <v>143</v>
      </c>
      <c r="G66" s="2" t="s">
        <v>143</v>
      </c>
      <c r="H66" s="2" t="s">
        <v>143</v>
      </c>
      <c r="I66" s="2" t="s">
        <v>143</v>
      </c>
      <c r="J66" s="3" t="s">
        <v>143</v>
      </c>
      <c r="K66" s="4">
        <v>-66.150000000000006</v>
      </c>
      <c r="L66" s="2" t="s">
        <v>144</v>
      </c>
      <c r="M66" s="5" t="s">
        <v>143</v>
      </c>
      <c r="N66" s="2">
        <v>5910148802</v>
      </c>
      <c r="O66" t="s">
        <v>145</v>
      </c>
      <c r="P66" t="s">
        <v>146</v>
      </c>
      <c r="Q66" t="s">
        <v>143</v>
      </c>
      <c r="R66" s="6" t="s">
        <v>143</v>
      </c>
      <c r="S66" s="7" t="s">
        <v>143</v>
      </c>
      <c r="T66" t="s">
        <v>143</v>
      </c>
      <c r="U66" t="s">
        <v>143</v>
      </c>
      <c r="V66" s="2" t="s">
        <v>143</v>
      </c>
      <c r="W66" t="s">
        <v>143</v>
      </c>
      <c r="X66" t="s">
        <v>143</v>
      </c>
      <c r="Y66" t="s">
        <v>143</v>
      </c>
      <c r="Z66" t="s">
        <v>143</v>
      </c>
      <c r="AA66" s="8">
        <v>0</v>
      </c>
      <c r="AB66" t="s">
        <v>143</v>
      </c>
      <c r="AC66" t="s">
        <v>143</v>
      </c>
      <c r="AD66" t="s">
        <v>143</v>
      </c>
      <c r="AE66" t="s">
        <v>143</v>
      </c>
      <c r="AF66" t="s">
        <v>143</v>
      </c>
      <c r="AG66" t="s">
        <v>143</v>
      </c>
      <c r="AH66">
        <v>-66.150000000000006</v>
      </c>
      <c r="AI66" s="3" t="s">
        <v>144</v>
      </c>
      <c r="AK66" t="s">
        <v>143</v>
      </c>
      <c r="AL66" t="s">
        <v>497</v>
      </c>
      <c r="AM66" t="s">
        <v>163</v>
      </c>
    </row>
    <row r="67" spans="1:39" x14ac:dyDescent="0.2">
      <c r="A67" s="1">
        <v>45089</v>
      </c>
      <c r="B67" s="2" t="s">
        <v>139</v>
      </c>
      <c r="C67" s="3" t="s">
        <v>491</v>
      </c>
      <c r="D67" s="2" t="s">
        <v>491</v>
      </c>
      <c r="E67" t="s">
        <v>492</v>
      </c>
      <c r="F67" t="s">
        <v>493</v>
      </c>
      <c r="G67" s="2" t="s">
        <v>143</v>
      </c>
      <c r="H67" s="2" t="s">
        <v>143</v>
      </c>
      <c r="I67" s="2" t="s">
        <v>143</v>
      </c>
      <c r="J67" s="3" t="s">
        <v>143</v>
      </c>
      <c r="K67" s="4">
        <v>-9.15</v>
      </c>
      <c r="L67" s="2" t="s">
        <v>144</v>
      </c>
      <c r="M67" s="5">
        <v>45091</v>
      </c>
      <c r="N67" s="2">
        <v>5918534978</v>
      </c>
      <c r="O67" t="s">
        <v>145</v>
      </c>
      <c r="P67" t="s">
        <v>146</v>
      </c>
      <c r="Q67" t="s">
        <v>143</v>
      </c>
      <c r="R67" s="6">
        <v>125399067402</v>
      </c>
      <c r="S67" s="7" t="s">
        <v>143</v>
      </c>
      <c r="T67" t="s">
        <v>143</v>
      </c>
      <c r="U67" t="s">
        <v>143</v>
      </c>
      <c r="V67" s="2" t="s">
        <v>143</v>
      </c>
      <c r="W67" t="s">
        <v>143</v>
      </c>
      <c r="X67" t="s">
        <v>143</v>
      </c>
      <c r="Y67" t="s">
        <v>143</v>
      </c>
      <c r="Z67" t="s">
        <v>143</v>
      </c>
      <c r="AA67" s="8">
        <v>0</v>
      </c>
      <c r="AB67" t="s">
        <v>143</v>
      </c>
      <c r="AC67" t="s">
        <v>143</v>
      </c>
      <c r="AD67" t="s">
        <v>143</v>
      </c>
      <c r="AE67" t="s">
        <v>143</v>
      </c>
      <c r="AF67" t="s">
        <v>143</v>
      </c>
      <c r="AG67" t="s">
        <v>143</v>
      </c>
      <c r="AH67">
        <v>-9.15</v>
      </c>
      <c r="AI67" s="3" t="s">
        <v>144</v>
      </c>
      <c r="AJ67" s="17">
        <v>-9.15</v>
      </c>
      <c r="AK67" t="s">
        <v>143</v>
      </c>
      <c r="AL67" t="s">
        <v>494</v>
      </c>
      <c r="AM67" t="s">
        <v>148</v>
      </c>
    </row>
    <row r="68" spans="1:39" x14ac:dyDescent="0.2">
      <c r="A68" s="1">
        <v>45089</v>
      </c>
      <c r="B68" s="2" t="s">
        <v>149</v>
      </c>
      <c r="C68" s="3" t="s">
        <v>491</v>
      </c>
      <c r="D68" s="2" t="s">
        <v>491</v>
      </c>
      <c r="E68" t="s">
        <v>492</v>
      </c>
      <c r="F68" t="s">
        <v>493</v>
      </c>
      <c r="G68" s="2" t="s">
        <v>495</v>
      </c>
      <c r="H68" s="2" t="s">
        <v>496</v>
      </c>
      <c r="I68" s="2">
        <v>94700</v>
      </c>
      <c r="J68" s="3" t="s">
        <v>182</v>
      </c>
      <c r="K68" s="4">
        <v>70.900000000000006</v>
      </c>
      <c r="L68" s="2" t="s">
        <v>144</v>
      </c>
      <c r="M68" s="5">
        <v>45091</v>
      </c>
      <c r="N68" s="2">
        <v>5918534978</v>
      </c>
      <c r="O68" t="s">
        <v>145</v>
      </c>
      <c r="P68" t="s">
        <v>146</v>
      </c>
      <c r="Q68" t="s">
        <v>143</v>
      </c>
      <c r="R68" s="6">
        <v>125399067402</v>
      </c>
      <c r="S68" s="7">
        <v>2643961603002</v>
      </c>
      <c r="T68" t="s">
        <v>153</v>
      </c>
      <c r="U68" t="s">
        <v>143</v>
      </c>
      <c r="V68" s="2">
        <v>1</v>
      </c>
      <c r="W68">
        <v>60</v>
      </c>
      <c r="X68">
        <v>15</v>
      </c>
      <c r="Y68" t="s">
        <v>143</v>
      </c>
      <c r="Z68" t="s">
        <v>143</v>
      </c>
      <c r="AA68" s="8">
        <v>0</v>
      </c>
      <c r="AB68">
        <v>-0.35</v>
      </c>
      <c r="AC68">
        <v>-3.75</v>
      </c>
      <c r="AD68" t="s">
        <v>143</v>
      </c>
      <c r="AE68" t="s">
        <v>143</v>
      </c>
      <c r="AF68" t="s">
        <v>143</v>
      </c>
      <c r="AG68">
        <v>0</v>
      </c>
      <c r="AH68">
        <v>75</v>
      </c>
      <c r="AI68" s="3" t="s">
        <v>144</v>
      </c>
      <c r="AJ68" s="17">
        <v>75</v>
      </c>
      <c r="AK68" t="s">
        <v>143</v>
      </c>
      <c r="AL68" t="s">
        <v>143</v>
      </c>
      <c r="AM68" t="s">
        <v>143</v>
      </c>
    </row>
    <row r="69" spans="1:39" x14ac:dyDescent="0.2">
      <c r="A69" s="1">
        <v>45091</v>
      </c>
      <c r="B69" s="2" t="s">
        <v>161</v>
      </c>
      <c r="C69" s="3" t="s">
        <v>143</v>
      </c>
      <c r="D69" s="2" t="s">
        <v>143</v>
      </c>
      <c r="E69" t="s">
        <v>143</v>
      </c>
      <c r="F69" t="s">
        <v>143</v>
      </c>
      <c r="G69" s="2" t="s">
        <v>143</v>
      </c>
      <c r="H69" s="2" t="s">
        <v>143</v>
      </c>
      <c r="I69" s="2" t="s">
        <v>143</v>
      </c>
      <c r="J69" s="3" t="s">
        <v>143</v>
      </c>
      <c r="K69" s="4">
        <v>-61.75</v>
      </c>
      <c r="L69" s="2" t="s">
        <v>144</v>
      </c>
      <c r="M69" s="5" t="s">
        <v>143</v>
      </c>
      <c r="N69" s="2">
        <v>5918534978</v>
      </c>
      <c r="O69" t="s">
        <v>145</v>
      </c>
      <c r="P69" t="s">
        <v>146</v>
      </c>
      <c r="Q69" t="s">
        <v>143</v>
      </c>
      <c r="R69" s="6" t="s">
        <v>143</v>
      </c>
      <c r="S69" s="7" t="s">
        <v>143</v>
      </c>
      <c r="T69" t="s">
        <v>143</v>
      </c>
      <c r="U69" t="s">
        <v>143</v>
      </c>
      <c r="V69" s="2" t="s">
        <v>143</v>
      </c>
      <c r="W69" t="s">
        <v>143</v>
      </c>
      <c r="X69" t="s">
        <v>143</v>
      </c>
      <c r="Y69" t="s">
        <v>143</v>
      </c>
      <c r="Z69" t="s">
        <v>143</v>
      </c>
      <c r="AA69" s="8">
        <v>0</v>
      </c>
      <c r="AB69" t="s">
        <v>143</v>
      </c>
      <c r="AC69" t="s">
        <v>143</v>
      </c>
      <c r="AD69" t="s">
        <v>143</v>
      </c>
      <c r="AE69" t="s">
        <v>143</v>
      </c>
      <c r="AF69" t="s">
        <v>143</v>
      </c>
      <c r="AG69" t="s">
        <v>143</v>
      </c>
      <c r="AH69">
        <v>-61.75</v>
      </c>
      <c r="AI69" s="3" t="s">
        <v>144</v>
      </c>
      <c r="AK69" t="s">
        <v>143</v>
      </c>
      <c r="AL69" t="s">
        <v>490</v>
      </c>
      <c r="AM69" t="s">
        <v>163</v>
      </c>
    </row>
    <row r="70" spans="1:39" x14ac:dyDescent="0.2">
      <c r="A70" s="1">
        <v>45104</v>
      </c>
      <c r="B70" s="2" t="s">
        <v>139</v>
      </c>
      <c r="C70" s="3" t="s">
        <v>484</v>
      </c>
      <c r="D70" s="2" t="s">
        <v>484</v>
      </c>
      <c r="E70" t="s">
        <v>485</v>
      </c>
      <c r="F70" t="s">
        <v>486</v>
      </c>
      <c r="G70" s="2" t="s">
        <v>143</v>
      </c>
      <c r="H70" s="2" t="s">
        <v>143</v>
      </c>
      <c r="I70" s="2" t="s">
        <v>143</v>
      </c>
      <c r="J70" s="3" t="s">
        <v>143</v>
      </c>
      <c r="K70" s="4">
        <v>-9.91</v>
      </c>
      <c r="L70" s="2" t="s">
        <v>144</v>
      </c>
      <c r="M70" s="5">
        <v>45106</v>
      </c>
      <c r="N70" s="2">
        <v>5936350994</v>
      </c>
      <c r="O70" t="s">
        <v>145</v>
      </c>
      <c r="P70" t="s">
        <v>146</v>
      </c>
      <c r="Q70" t="s">
        <v>143</v>
      </c>
      <c r="R70" s="6">
        <v>125399067402</v>
      </c>
      <c r="S70" s="7" t="s">
        <v>143</v>
      </c>
      <c r="T70" t="s">
        <v>143</v>
      </c>
      <c r="U70" t="s">
        <v>143</v>
      </c>
      <c r="V70" s="2" t="s">
        <v>143</v>
      </c>
      <c r="W70" t="s">
        <v>143</v>
      </c>
      <c r="X70" t="s">
        <v>143</v>
      </c>
      <c r="Y70" t="s">
        <v>143</v>
      </c>
      <c r="Z70" t="s">
        <v>143</v>
      </c>
      <c r="AA70" s="8">
        <v>0</v>
      </c>
      <c r="AB70" t="s">
        <v>143</v>
      </c>
      <c r="AC70" t="s">
        <v>143</v>
      </c>
      <c r="AD70" t="s">
        <v>143</v>
      </c>
      <c r="AE70" t="s">
        <v>143</v>
      </c>
      <c r="AF70" t="s">
        <v>143</v>
      </c>
      <c r="AG70" t="s">
        <v>143</v>
      </c>
      <c r="AH70">
        <v>-9.91</v>
      </c>
      <c r="AI70" s="3" t="s">
        <v>144</v>
      </c>
      <c r="AJ70" s="17">
        <v>-9.91</v>
      </c>
      <c r="AK70" t="s">
        <v>143</v>
      </c>
      <c r="AL70" t="s">
        <v>487</v>
      </c>
      <c r="AM70" t="s">
        <v>148</v>
      </c>
    </row>
    <row r="71" spans="1:39" x14ac:dyDescent="0.2">
      <c r="A71" s="1">
        <v>45104</v>
      </c>
      <c r="B71" s="2" t="s">
        <v>149</v>
      </c>
      <c r="C71" s="3" t="s">
        <v>484</v>
      </c>
      <c r="D71" s="2" t="s">
        <v>484</v>
      </c>
      <c r="E71" t="s">
        <v>485</v>
      </c>
      <c r="F71" t="s">
        <v>486</v>
      </c>
      <c r="G71" s="2" t="s">
        <v>488</v>
      </c>
      <c r="H71" s="2" t="s">
        <v>489</v>
      </c>
      <c r="I71" s="2">
        <v>21027</v>
      </c>
      <c r="J71" s="3" t="s">
        <v>152</v>
      </c>
      <c r="K71" s="4">
        <v>61.39</v>
      </c>
      <c r="L71" s="2" t="s">
        <v>144</v>
      </c>
      <c r="M71" s="5">
        <v>45106</v>
      </c>
      <c r="N71" s="2">
        <v>5936350994</v>
      </c>
      <c r="O71" t="s">
        <v>145</v>
      </c>
      <c r="P71" t="s">
        <v>146</v>
      </c>
      <c r="Q71" t="s">
        <v>143</v>
      </c>
      <c r="R71" s="6">
        <v>125399067402</v>
      </c>
      <c r="S71" s="7">
        <v>2647955580002</v>
      </c>
      <c r="T71" t="s">
        <v>153</v>
      </c>
      <c r="U71" t="s">
        <v>143</v>
      </c>
      <c r="V71" s="2">
        <v>1</v>
      </c>
      <c r="W71">
        <v>64.989999999999995</v>
      </c>
      <c r="X71">
        <v>0</v>
      </c>
      <c r="Y71" t="s">
        <v>143</v>
      </c>
      <c r="Z71" t="s">
        <v>143</v>
      </c>
      <c r="AA71" s="8">
        <v>0</v>
      </c>
      <c r="AB71">
        <v>-0.35</v>
      </c>
      <c r="AC71">
        <v>-3.25</v>
      </c>
      <c r="AD71" t="s">
        <v>143</v>
      </c>
      <c r="AE71" t="s">
        <v>143</v>
      </c>
      <c r="AF71" t="s">
        <v>143</v>
      </c>
      <c r="AG71" t="s">
        <v>143</v>
      </c>
      <c r="AH71">
        <v>64.989999999999995</v>
      </c>
      <c r="AI71" s="3" t="s">
        <v>144</v>
      </c>
      <c r="AJ71" s="17">
        <v>64.989999999999995</v>
      </c>
      <c r="AK71" t="s">
        <v>143</v>
      </c>
      <c r="AL71" t="s">
        <v>143</v>
      </c>
      <c r="AM71" t="s">
        <v>143</v>
      </c>
    </row>
    <row r="72" spans="1:39" x14ac:dyDescent="0.2">
      <c r="A72" s="1">
        <v>45105</v>
      </c>
      <c r="B72" s="2" t="s">
        <v>139</v>
      </c>
      <c r="C72" s="3" t="s">
        <v>479</v>
      </c>
      <c r="D72" s="2" t="s">
        <v>479</v>
      </c>
      <c r="E72" t="s">
        <v>480</v>
      </c>
      <c r="F72" t="s">
        <v>481</v>
      </c>
      <c r="G72" s="2" t="s">
        <v>143</v>
      </c>
      <c r="H72" s="2" t="s">
        <v>143</v>
      </c>
      <c r="I72" s="2" t="s">
        <v>143</v>
      </c>
      <c r="J72" s="3" t="s">
        <v>143</v>
      </c>
      <c r="K72" s="4">
        <v>-4.58</v>
      </c>
      <c r="L72" s="2" t="s">
        <v>144</v>
      </c>
      <c r="M72" s="5">
        <v>45106</v>
      </c>
      <c r="N72" s="2">
        <v>5936350994</v>
      </c>
      <c r="O72" t="s">
        <v>145</v>
      </c>
      <c r="P72" t="s">
        <v>146</v>
      </c>
      <c r="Q72" t="s">
        <v>143</v>
      </c>
      <c r="R72" s="6">
        <v>125620348736</v>
      </c>
      <c r="S72" s="7" t="s">
        <v>143</v>
      </c>
      <c r="T72" t="s">
        <v>143</v>
      </c>
      <c r="U72" t="s">
        <v>143</v>
      </c>
      <c r="V72" s="2" t="s">
        <v>143</v>
      </c>
      <c r="W72" t="s">
        <v>143</v>
      </c>
      <c r="X72" t="s">
        <v>143</v>
      </c>
      <c r="Y72" t="s">
        <v>143</v>
      </c>
      <c r="Z72" t="s">
        <v>143</v>
      </c>
      <c r="AA72" s="8">
        <v>0</v>
      </c>
      <c r="AB72" t="s">
        <v>143</v>
      </c>
      <c r="AC72" t="s">
        <v>143</v>
      </c>
      <c r="AD72" t="s">
        <v>143</v>
      </c>
      <c r="AE72" t="s">
        <v>143</v>
      </c>
      <c r="AF72" t="s">
        <v>143</v>
      </c>
      <c r="AG72" t="s">
        <v>143</v>
      </c>
      <c r="AH72">
        <v>-4.58</v>
      </c>
      <c r="AI72" s="3" t="s">
        <v>144</v>
      </c>
      <c r="AJ72" s="17">
        <v>-4.58</v>
      </c>
      <c r="AK72" t="s">
        <v>143</v>
      </c>
      <c r="AL72" t="s">
        <v>482</v>
      </c>
      <c r="AM72" t="s">
        <v>148</v>
      </c>
    </row>
    <row r="73" spans="1:39" x14ac:dyDescent="0.2">
      <c r="A73" s="1">
        <v>45105</v>
      </c>
      <c r="B73" s="2" t="s">
        <v>149</v>
      </c>
      <c r="C73" s="3" t="s">
        <v>479</v>
      </c>
      <c r="D73" s="2" t="s">
        <v>479</v>
      </c>
      <c r="E73" t="s">
        <v>480</v>
      </c>
      <c r="F73" t="s">
        <v>481</v>
      </c>
      <c r="G73" s="2" t="s">
        <v>483</v>
      </c>
      <c r="H73" s="2" t="s">
        <v>143</v>
      </c>
      <c r="I73" s="2">
        <v>30459</v>
      </c>
      <c r="J73" s="3" t="s">
        <v>189</v>
      </c>
      <c r="K73" s="4">
        <v>70.900000000000006</v>
      </c>
      <c r="L73" s="2" t="s">
        <v>144</v>
      </c>
      <c r="M73" s="5">
        <v>45107</v>
      </c>
      <c r="N73" s="2">
        <v>5937560498</v>
      </c>
      <c r="O73" t="s">
        <v>145</v>
      </c>
      <c r="P73" t="s">
        <v>146</v>
      </c>
      <c r="Q73" t="s">
        <v>143</v>
      </c>
      <c r="R73" s="6">
        <v>125620348736</v>
      </c>
      <c r="S73" s="7">
        <v>2648062834002</v>
      </c>
      <c r="T73" t="s">
        <v>160</v>
      </c>
      <c r="U73" t="s">
        <v>143</v>
      </c>
      <c r="V73" s="2">
        <v>1</v>
      </c>
      <c r="W73">
        <v>60</v>
      </c>
      <c r="X73">
        <v>15</v>
      </c>
      <c r="Y73" t="s">
        <v>143</v>
      </c>
      <c r="Z73" t="s">
        <v>143</v>
      </c>
      <c r="AA73" s="8">
        <v>0</v>
      </c>
      <c r="AB73">
        <v>-0.35</v>
      </c>
      <c r="AC73">
        <v>-3.75</v>
      </c>
      <c r="AD73" t="s">
        <v>143</v>
      </c>
      <c r="AE73" t="s">
        <v>143</v>
      </c>
      <c r="AF73" t="s">
        <v>143</v>
      </c>
      <c r="AG73">
        <v>0</v>
      </c>
      <c r="AH73">
        <v>75</v>
      </c>
      <c r="AI73" s="3" t="s">
        <v>144</v>
      </c>
      <c r="AJ73" s="17">
        <v>75</v>
      </c>
      <c r="AK73" t="s">
        <v>143</v>
      </c>
      <c r="AL73" t="s">
        <v>143</v>
      </c>
      <c r="AM73" t="s">
        <v>143</v>
      </c>
    </row>
    <row r="74" spans="1:39" x14ac:dyDescent="0.2">
      <c r="A74" s="1">
        <v>45106</v>
      </c>
      <c r="B74" s="2" t="s">
        <v>161</v>
      </c>
      <c r="C74" s="3" t="s">
        <v>143</v>
      </c>
      <c r="D74" s="2" t="s">
        <v>143</v>
      </c>
      <c r="E74" t="s">
        <v>143</v>
      </c>
      <c r="F74" t="s">
        <v>143</v>
      </c>
      <c r="G74" s="2" t="s">
        <v>143</v>
      </c>
      <c r="H74" s="2" t="s">
        <v>143</v>
      </c>
      <c r="I74" s="2" t="s">
        <v>143</v>
      </c>
      <c r="J74" s="3" t="s">
        <v>143</v>
      </c>
      <c r="K74" s="4">
        <v>-46.9</v>
      </c>
      <c r="L74" s="2" t="s">
        <v>144</v>
      </c>
      <c r="M74" s="5" t="s">
        <v>143</v>
      </c>
      <c r="N74" s="2">
        <v>5936350994</v>
      </c>
      <c r="O74" t="s">
        <v>145</v>
      </c>
      <c r="P74" t="s">
        <v>146</v>
      </c>
      <c r="Q74" t="s">
        <v>143</v>
      </c>
      <c r="R74" s="6" t="s">
        <v>143</v>
      </c>
      <c r="S74" s="7" t="s">
        <v>143</v>
      </c>
      <c r="T74" t="s">
        <v>143</v>
      </c>
      <c r="U74" t="s">
        <v>143</v>
      </c>
      <c r="V74" s="2" t="s">
        <v>143</v>
      </c>
      <c r="W74" t="s">
        <v>143</v>
      </c>
      <c r="X74" t="s">
        <v>143</v>
      </c>
      <c r="Y74" t="s">
        <v>143</v>
      </c>
      <c r="Z74" t="s">
        <v>143</v>
      </c>
      <c r="AA74" s="8">
        <v>0</v>
      </c>
      <c r="AB74" t="s">
        <v>143</v>
      </c>
      <c r="AC74" t="s">
        <v>143</v>
      </c>
      <c r="AD74" t="s">
        <v>143</v>
      </c>
      <c r="AE74" t="s">
        <v>143</v>
      </c>
      <c r="AF74" t="s">
        <v>143</v>
      </c>
      <c r="AG74" t="s">
        <v>143</v>
      </c>
      <c r="AH74">
        <v>-46.9</v>
      </c>
      <c r="AI74" s="3" t="s">
        <v>144</v>
      </c>
      <c r="AK74" t="s">
        <v>143</v>
      </c>
      <c r="AL74" t="s">
        <v>478</v>
      </c>
      <c r="AM74" t="s">
        <v>163</v>
      </c>
    </row>
    <row r="75" spans="1:39" x14ac:dyDescent="0.2">
      <c r="A75" s="1">
        <v>45107</v>
      </c>
      <c r="B75" s="2" t="s">
        <v>161</v>
      </c>
      <c r="C75" s="3" t="s">
        <v>143</v>
      </c>
      <c r="D75" s="2" t="s">
        <v>143</v>
      </c>
      <c r="E75" t="s">
        <v>143</v>
      </c>
      <c r="F75" t="s">
        <v>143</v>
      </c>
      <c r="G75" s="2" t="s">
        <v>143</v>
      </c>
      <c r="H75" s="2" t="s">
        <v>143</v>
      </c>
      <c r="I75" s="2" t="s">
        <v>143</v>
      </c>
      <c r="J75" s="3" t="s">
        <v>143</v>
      </c>
      <c r="K75" s="4">
        <v>-70.900000000000006</v>
      </c>
      <c r="L75" s="2" t="s">
        <v>144</v>
      </c>
      <c r="M75" s="5" t="s">
        <v>143</v>
      </c>
      <c r="N75" s="2">
        <v>5937560498</v>
      </c>
      <c r="O75" t="s">
        <v>145</v>
      </c>
      <c r="P75" t="s">
        <v>146</v>
      </c>
      <c r="Q75" t="s">
        <v>143</v>
      </c>
      <c r="R75" s="6" t="s">
        <v>143</v>
      </c>
      <c r="S75" s="7" t="s">
        <v>143</v>
      </c>
      <c r="T75" t="s">
        <v>143</v>
      </c>
      <c r="U75" t="s">
        <v>143</v>
      </c>
      <c r="V75" s="2" t="s">
        <v>143</v>
      </c>
      <c r="W75" t="s">
        <v>143</v>
      </c>
      <c r="X75" t="s">
        <v>143</v>
      </c>
      <c r="Y75" t="s">
        <v>143</v>
      </c>
      <c r="Z75" t="s">
        <v>143</v>
      </c>
      <c r="AA75" s="8">
        <v>0</v>
      </c>
      <c r="AB75" t="s">
        <v>143</v>
      </c>
      <c r="AC75" t="s">
        <v>143</v>
      </c>
      <c r="AD75" t="s">
        <v>143</v>
      </c>
      <c r="AE75" t="s">
        <v>143</v>
      </c>
      <c r="AF75" t="s">
        <v>143</v>
      </c>
      <c r="AG75" t="s">
        <v>143</v>
      </c>
      <c r="AH75">
        <v>-70.900000000000006</v>
      </c>
      <c r="AI75" s="3" t="s">
        <v>144</v>
      </c>
      <c r="AK75" t="s">
        <v>143</v>
      </c>
      <c r="AL75" t="s">
        <v>477</v>
      </c>
      <c r="AM75" t="s">
        <v>163</v>
      </c>
    </row>
    <row r="76" spans="1:39" x14ac:dyDescent="0.2">
      <c r="A76" s="1">
        <v>45109</v>
      </c>
      <c r="B76" s="2" t="s">
        <v>149</v>
      </c>
      <c r="C76" s="3" t="s">
        <v>473</v>
      </c>
      <c r="D76" s="2" t="s">
        <v>473</v>
      </c>
      <c r="E76" t="s">
        <v>474</v>
      </c>
      <c r="F76" t="s">
        <v>475</v>
      </c>
      <c r="G76" s="2" t="s">
        <v>476</v>
      </c>
      <c r="H76" s="2" t="s">
        <v>279</v>
      </c>
      <c r="I76" s="2">
        <v>27010</v>
      </c>
      <c r="J76" s="3" t="s">
        <v>152</v>
      </c>
      <c r="K76" s="4">
        <v>61.39</v>
      </c>
      <c r="L76" s="2" t="s">
        <v>144</v>
      </c>
      <c r="M76" s="5">
        <v>45111</v>
      </c>
      <c r="N76" s="2">
        <v>5941997786</v>
      </c>
      <c r="O76" t="s">
        <v>145</v>
      </c>
      <c r="P76" t="s">
        <v>146</v>
      </c>
      <c r="Q76" t="s">
        <v>143</v>
      </c>
      <c r="R76" s="6">
        <v>125620322177</v>
      </c>
      <c r="S76" s="7">
        <v>2649009223002</v>
      </c>
      <c r="T76" t="s">
        <v>204</v>
      </c>
      <c r="U76" t="s">
        <v>143</v>
      </c>
      <c r="V76" s="2">
        <v>1</v>
      </c>
      <c r="W76">
        <v>64.989999999999995</v>
      </c>
      <c r="X76">
        <v>0</v>
      </c>
      <c r="Y76" t="s">
        <v>143</v>
      </c>
      <c r="Z76" t="s">
        <v>143</v>
      </c>
      <c r="AA76" s="8">
        <v>0</v>
      </c>
      <c r="AB76">
        <v>-0.35</v>
      </c>
      <c r="AC76">
        <v>-3.25</v>
      </c>
      <c r="AD76" t="s">
        <v>143</v>
      </c>
      <c r="AE76" t="s">
        <v>143</v>
      </c>
      <c r="AF76" t="s">
        <v>143</v>
      </c>
      <c r="AG76" t="s">
        <v>143</v>
      </c>
      <c r="AH76">
        <v>64.989999999999995</v>
      </c>
      <c r="AI76" s="3" t="s">
        <v>144</v>
      </c>
      <c r="AJ76" s="17">
        <v>64.989999999999995</v>
      </c>
      <c r="AK76" t="s">
        <v>143</v>
      </c>
      <c r="AL76" t="s">
        <v>143</v>
      </c>
      <c r="AM76" t="s">
        <v>143</v>
      </c>
    </row>
    <row r="77" spans="1:39" x14ac:dyDescent="0.2">
      <c r="A77" s="1">
        <v>45111</v>
      </c>
      <c r="B77" s="2" t="s">
        <v>139</v>
      </c>
      <c r="C77" s="3" t="s">
        <v>467</v>
      </c>
      <c r="D77" s="2" t="s">
        <v>467</v>
      </c>
      <c r="E77" t="s">
        <v>468</v>
      </c>
      <c r="F77" t="s">
        <v>469</v>
      </c>
      <c r="G77" s="2" t="s">
        <v>143</v>
      </c>
      <c r="H77" s="2" t="s">
        <v>143</v>
      </c>
      <c r="I77" s="2" t="s">
        <v>143</v>
      </c>
      <c r="J77" s="3" t="s">
        <v>143</v>
      </c>
      <c r="K77" s="4">
        <v>-12.2</v>
      </c>
      <c r="L77" s="2" t="s">
        <v>144</v>
      </c>
      <c r="M77" s="5">
        <v>45113</v>
      </c>
      <c r="N77" s="2">
        <v>5944617578</v>
      </c>
      <c r="O77" t="s">
        <v>145</v>
      </c>
      <c r="P77" t="s">
        <v>146</v>
      </c>
      <c r="Q77" t="s">
        <v>143</v>
      </c>
      <c r="R77" s="6">
        <v>125399067402</v>
      </c>
      <c r="S77" s="7" t="s">
        <v>143</v>
      </c>
      <c r="T77" t="s">
        <v>143</v>
      </c>
      <c r="U77" t="s">
        <v>143</v>
      </c>
      <c r="V77" s="2" t="s">
        <v>143</v>
      </c>
      <c r="W77" t="s">
        <v>143</v>
      </c>
      <c r="X77" t="s">
        <v>143</v>
      </c>
      <c r="Y77" t="s">
        <v>143</v>
      </c>
      <c r="Z77" t="s">
        <v>143</v>
      </c>
      <c r="AA77" s="8">
        <v>0</v>
      </c>
      <c r="AB77" t="s">
        <v>143</v>
      </c>
      <c r="AC77" t="s">
        <v>143</v>
      </c>
      <c r="AD77" t="s">
        <v>143</v>
      </c>
      <c r="AE77" t="s">
        <v>143</v>
      </c>
      <c r="AF77" t="s">
        <v>143</v>
      </c>
      <c r="AG77" t="s">
        <v>143</v>
      </c>
      <c r="AH77">
        <v>-12.2</v>
      </c>
      <c r="AI77" s="3" t="s">
        <v>144</v>
      </c>
      <c r="AJ77" s="17">
        <v>-12.2</v>
      </c>
      <c r="AK77" t="s">
        <v>143</v>
      </c>
      <c r="AL77" t="s">
        <v>470</v>
      </c>
      <c r="AM77" t="s">
        <v>148</v>
      </c>
    </row>
    <row r="78" spans="1:39" x14ac:dyDescent="0.2">
      <c r="A78" s="1">
        <v>45111</v>
      </c>
      <c r="B78" s="2" t="s">
        <v>149</v>
      </c>
      <c r="C78" s="3" t="s">
        <v>467</v>
      </c>
      <c r="D78" s="2" t="s">
        <v>467</v>
      </c>
      <c r="E78" t="s">
        <v>468</v>
      </c>
      <c r="F78" t="s">
        <v>469</v>
      </c>
      <c r="G78" s="2" t="s">
        <v>471</v>
      </c>
      <c r="H78" s="2" t="s">
        <v>143</v>
      </c>
      <c r="I78" s="2">
        <v>7650</v>
      </c>
      <c r="J78" s="3" t="s">
        <v>170</v>
      </c>
      <c r="K78" s="4">
        <v>75.64</v>
      </c>
      <c r="L78" s="2" t="s">
        <v>144</v>
      </c>
      <c r="M78" s="5">
        <v>45113</v>
      </c>
      <c r="N78" s="2">
        <v>5944617578</v>
      </c>
      <c r="O78" t="s">
        <v>145</v>
      </c>
      <c r="P78" t="s">
        <v>146</v>
      </c>
      <c r="Q78" t="s">
        <v>143</v>
      </c>
      <c r="R78" s="6">
        <v>125399067402</v>
      </c>
      <c r="S78" s="7">
        <v>2649757766002</v>
      </c>
      <c r="T78" t="s">
        <v>153</v>
      </c>
      <c r="U78" t="s">
        <v>143</v>
      </c>
      <c r="V78" s="2">
        <v>1</v>
      </c>
      <c r="W78">
        <v>64.989999999999995</v>
      </c>
      <c r="X78">
        <v>15</v>
      </c>
      <c r="Y78" t="s">
        <v>143</v>
      </c>
      <c r="Z78" t="s">
        <v>143</v>
      </c>
      <c r="AA78" s="8">
        <v>0</v>
      </c>
      <c r="AB78">
        <v>-0.35</v>
      </c>
      <c r="AC78">
        <v>-4</v>
      </c>
      <c r="AD78" t="s">
        <v>143</v>
      </c>
      <c r="AE78" t="s">
        <v>143</v>
      </c>
      <c r="AF78" t="s">
        <v>143</v>
      </c>
      <c r="AG78">
        <v>0</v>
      </c>
      <c r="AH78">
        <v>79.989999999999995</v>
      </c>
      <c r="AI78" s="3" t="s">
        <v>144</v>
      </c>
      <c r="AJ78" s="17">
        <v>79.989999999999995</v>
      </c>
      <c r="AK78" t="s">
        <v>143</v>
      </c>
      <c r="AL78" t="s">
        <v>143</v>
      </c>
      <c r="AM78" t="s">
        <v>143</v>
      </c>
    </row>
    <row r="79" spans="1:39" x14ac:dyDescent="0.2">
      <c r="A79" s="1">
        <v>45111</v>
      </c>
      <c r="B79" s="2" t="s">
        <v>161</v>
      </c>
      <c r="C79" s="3" t="s">
        <v>143</v>
      </c>
      <c r="D79" s="2" t="s">
        <v>143</v>
      </c>
      <c r="E79" t="s">
        <v>143</v>
      </c>
      <c r="F79" t="s">
        <v>143</v>
      </c>
      <c r="G79" s="2" t="s">
        <v>143</v>
      </c>
      <c r="H79" s="2" t="s">
        <v>143</v>
      </c>
      <c r="I79" s="2" t="s">
        <v>143</v>
      </c>
      <c r="J79" s="3" t="s">
        <v>143</v>
      </c>
      <c r="K79" s="4">
        <v>-61.39</v>
      </c>
      <c r="L79" s="2" t="s">
        <v>144</v>
      </c>
      <c r="M79" s="5" t="s">
        <v>143</v>
      </c>
      <c r="N79" s="2">
        <v>5941997786</v>
      </c>
      <c r="O79" t="s">
        <v>145</v>
      </c>
      <c r="P79" t="s">
        <v>146</v>
      </c>
      <c r="Q79" t="s">
        <v>143</v>
      </c>
      <c r="R79" s="6" t="s">
        <v>143</v>
      </c>
      <c r="S79" s="7" t="s">
        <v>143</v>
      </c>
      <c r="T79" t="s">
        <v>143</v>
      </c>
      <c r="U79" t="s">
        <v>143</v>
      </c>
      <c r="V79" s="2" t="s">
        <v>143</v>
      </c>
      <c r="W79" t="s">
        <v>143</v>
      </c>
      <c r="X79" t="s">
        <v>143</v>
      </c>
      <c r="Y79" t="s">
        <v>143</v>
      </c>
      <c r="Z79" t="s">
        <v>143</v>
      </c>
      <c r="AA79" s="8">
        <v>0</v>
      </c>
      <c r="AB79" t="s">
        <v>143</v>
      </c>
      <c r="AC79" t="s">
        <v>143</v>
      </c>
      <c r="AD79" t="s">
        <v>143</v>
      </c>
      <c r="AE79" t="s">
        <v>143</v>
      </c>
      <c r="AF79" t="s">
        <v>143</v>
      </c>
      <c r="AG79" t="s">
        <v>143</v>
      </c>
      <c r="AH79">
        <v>-61.39</v>
      </c>
      <c r="AI79" s="3" t="s">
        <v>144</v>
      </c>
      <c r="AK79" t="s">
        <v>143</v>
      </c>
      <c r="AL79" t="s">
        <v>472</v>
      </c>
      <c r="AM79" t="s">
        <v>163</v>
      </c>
    </row>
    <row r="80" spans="1:39" x14ac:dyDescent="0.2">
      <c r="A80" s="1">
        <v>45113</v>
      </c>
      <c r="B80" s="2" t="s">
        <v>161</v>
      </c>
      <c r="C80" s="3" t="s">
        <v>143</v>
      </c>
      <c r="D80" s="2" t="s">
        <v>143</v>
      </c>
      <c r="E80" t="s">
        <v>143</v>
      </c>
      <c r="F80" t="s">
        <v>143</v>
      </c>
      <c r="G80" s="2" t="s">
        <v>143</v>
      </c>
      <c r="H80" s="2" t="s">
        <v>143</v>
      </c>
      <c r="I80" s="2" t="s">
        <v>143</v>
      </c>
      <c r="J80" s="3" t="s">
        <v>143</v>
      </c>
      <c r="K80" s="4">
        <v>-63.44</v>
      </c>
      <c r="L80" s="2" t="s">
        <v>144</v>
      </c>
      <c r="M80" s="5" t="s">
        <v>143</v>
      </c>
      <c r="N80" s="2">
        <v>5944617578</v>
      </c>
      <c r="O80" t="s">
        <v>145</v>
      </c>
      <c r="P80" t="s">
        <v>146</v>
      </c>
      <c r="Q80" t="s">
        <v>143</v>
      </c>
      <c r="R80" s="6" t="s">
        <v>143</v>
      </c>
      <c r="S80" s="7" t="s">
        <v>143</v>
      </c>
      <c r="T80" t="s">
        <v>143</v>
      </c>
      <c r="U80" t="s">
        <v>143</v>
      </c>
      <c r="V80" s="2" t="s">
        <v>143</v>
      </c>
      <c r="W80" t="s">
        <v>143</v>
      </c>
      <c r="X80" t="s">
        <v>143</v>
      </c>
      <c r="Y80" t="s">
        <v>143</v>
      </c>
      <c r="Z80" t="s">
        <v>143</v>
      </c>
      <c r="AA80" s="8">
        <v>0</v>
      </c>
      <c r="AB80" t="s">
        <v>143</v>
      </c>
      <c r="AC80" t="s">
        <v>143</v>
      </c>
      <c r="AD80" t="s">
        <v>143</v>
      </c>
      <c r="AE80" t="s">
        <v>143</v>
      </c>
      <c r="AF80" t="s">
        <v>143</v>
      </c>
      <c r="AG80" t="s">
        <v>143</v>
      </c>
      <c r="AH80">
        <v>-63.44</v>
      </c>
      <c r="AI80" s="3" t="s">
        <v>144</v>
      </c>
      <c r="AK80" t="s">
        <v>143</v>
      </c>
      <c r="AL80" t="s">
        <v>466</v>
      </c>
      <c r="AM80" t="s">
        <v>163</v>
      </c>
    </row>
    <row r="81" spans="1:39" x14ac:dyDescent="0.2">
      <c r="A81" s="1">
        <v>45116</v>
      </c>
      <c r="B81" s="2" t="s">
        <v>149</v>
      </c>
      <c r="C81" s="3" t="s">
        <v>463</v>
      </c>
      <c r="D81" s="2" t="s">
        <v>463</v>
      </c>
      <c r="E81" t="s">
        <v>464</v>
      </c>
      <c r="F81" t="s">
        <v>465</v>
      </c>
      <c r="G81" s="2" t="s">
        <v>221</v>
      </c>
      <c r="H81" s="2" t="s">
        <v>222</v>
      </c>
      <c r="I81" s="2">
        <v>122</v>
      </c>
      <c r="J81" s="3" t="s">
        <v>152</v>
      </c>
      <c r="K81" s="4">
        <v>61.39</v>
      </c>
      <c r="L81" s="2" t="s">
        <v>144</v>
      </c>
      <c r="M81" s="5">
        <v>45118</v>
      </c>
      <c r="N81" s="2">
        <v>5950214930</v>
      </c>
      <c r="O81" t="s">
        <v>145</v>
      </c>
      <c r="P81" t="s">
        <v>146</v>
      </c>
      <c r="Q81" t="s">
        <v>143</v>
      </c>
      <c r="R81" s="6">
        <v>125399067402</v>
      </c>
      <c r="S81" s="7">
        <v>2651124793002</v>
      </c>
      <c r="T81" t="s">
        <v>153</v>
      </c>
      <c r="U81" t="s">
        <v>143</v>
      </c>
      <c r="V81" s="2">
        <v>1</v>
      </c>
      <c r="W81">
        <v>64.989999999999995</v>
      </c>
      <c r="X81">
        <v>0</v>
      </c>
      <c r="Y81" t="s">
        <v>143</v>
      </c>
      <c r="Z81" t="s">
        <v>143</v>
      </c>
      <c r="AA81" s="8">
        <v>0</v>
      </c>
      <c r="AB81">
        <v>-0.35</v>
      </c>
      <c r="AC81">
        <v>-3.25</v>
      </c>
      <c r="AD81" t="s">
        <v>143</v>
      </c>
      <c r="AE81" t="s">
        <v>143</v>
      </c>
      <c r="AF81" t="s">
        <v>143</v>
      </c>
      <c r="AG81" t="s">
        <v>143</v>
      </c>
      <c r="AH81">
        <v>64.989999999999995</v>
      </c>
      <c r="AI81" s="3" t="s">
        <v>144</v>
      </c>
      <c r="AJ81" s="17">
        <v>64.989999999999995</v>
      </c>
      <c r="AK81" t="s">
        <v>143</v>
      </c>
      <c r="AL81" t="s">
        <v>143</v>
      </c>
      <c r="AM81" t="s">
        <v>143</v>
      </c>
    </row>
    <row r="82" spans="1:39" x14ac:dyDescent="0.2">
      <c r="A82" s="1">
        <v>45118</v>
      </c>
      <c r="B82" s="2" t="s">
        <v>161</v>
      </c>
      <c r="C82" s="3" t="s">
        <v>143</v>
      </c>
      <c r="D82" s="2" t="s">
        <v>143</v>
      </c>
      <c r="E82" t="s">
        <v>143</v>
      </c>
      <c r="F82" t="s">
        <v>143</v>
      </c>
      <c r="G82" s="2" t="s">
        <v>143</v>
      </c>
      <c r="H82" s="2" t="s">
        <v>143</v>
      </c>
      <c r="I82" s="2" t="s">
        <v>143</v>
      </c>
      <c r="J82" s="3" t="s">
        <v>143</v>
      </c>
      <c r="K82" s="4">
        <v>-61.39</v>
      </c>
      <c r="L82" s="2" t="s">
        <v>144</v>
      </c>
      <c r="M82" s="5" t="s">
        <v>143</v>
      </c>
      <c r="N82" s="2">
        <v>5950214930</v>
      </c>
      <c r="O82" t="s">
        <v>145</v>
      </c>
      <c r="P82" t="s">
        <v>146</v>
      </c>
      <c r="Q82" t="s">
        <v>143</v>
      </c>
      <c r="R82" s="6" t="s">
        <v>143</v>
      </c>
      <c r="S82" s="7" t="s">
        <v>143</v>
      </c>
      <c r="T82" t="s">
        <v>143</v>
      </c>
      <c r="U82" t="s">
        <v>143</v>
      </c>
      <c r="V82" s="2" t="s">
        <v>143</v>
      </c>
      <c r="W82" t="s">
        <v>143</v>
      </c>
      <c r="X82" t="s">
        <v>143</v>
      </c>
      <c r="Y82" t="s">
        <v>143</v>
      </c>
      <c r="Z82" t="s">
        <v>143</v>
      </c>
      <c r="AA82" s="8">
        <v>0</v>
      </c>
      <c r="AB82" t="s">
        <v>143</v>
      </c>
      <c r="AC82" t="s">
        <v>143</v>
      </c>
      <c r="AD82" t="s">
        <v>143</v>
      </c>
      <c r="AE82" t="s">
        <v>143</v>
      </c>
      <c r="AF82" t="s">
        <v>143</v>
      </c>
      <c r="AG82" t="s">
        <v>143</v>
      </c>
      <c r="AH82">
        <v>-61.39</v>
      </c>
      <c r="AI82" s="3" t="s">
        <v>144</v>
      </c>
      <c r="AK82" t="s">
        <v>143</v>
      </c>
      <c r="AL82" t="s">
        <v>462</v>
      </c>
      <c r="AM82" t="s">
        <v>163</v>
      </c>
    </row>
    <row r="83" spans="1:39" x14ac:dyDescent="0.2">
      <c r="A83" s="1">
        <v>45123</v>
      </c>
      <c r="B83" s="2" t="s">
        <v>139</v>
      </c>
      <c r="C83" s="3" t="s">
        <v>456</v>
      </c>
      <c r="D83" s="2" t="s">
        <v>456</v>
      </c>
      <c r="E83" t="s">
        <v>457</v>
      </c>
      <c r="F83" t="s">
        <v>458</v>
      </c>
      <c r="G83" s="2" t="s">
        <v>143</v>
      </c>
      <c r="H83" s="2" t="s">
        <v>143</v>
      </c>
      <c r="I83" s="2" t="s">
        <v>143</v>
      </c>
      <c r="J83" s="3" t="s">
        <v>143</v>
      </c>
      <c r="K83" s="4">
        <v>-12.2</v>
      </c>
      <c r="L83" s="2" t="s">
        <v>144</v>
      </c>
      <c r="M83" s="5">
        <v>45125</v>
      </c>
      <c r="N83" s="2">
        <v>5959069754</v>
      </c>
      <c r="O83" t="s">
        <v>145</v>
      </c>
      <c r="P83" t="s">
        <v>146</v>
      </c>
      <c r="Q83" t="s">
        <v>143</v>
      </c>
      <c r="R83" s="6">
        <v>125399067402</v>
      </c>
      <c r="S83" s="7" t="s">
        <v>143</v>
      </c>
      <c r="T83" t="s">
        <v>143</v>
      </c>
      <c r="U83" t="s">
        <v>143</v>
      </c>
      <c r="V83" s="2" t="s">
        <v>143</v>
      </c>
      <c r="W83" t="s">
        <v>143</v>
      </c>
      <c r="X83" t="s">
        <v>143</v>
      </c>
      <c r="Y83" t="s">
        <v>143</v>
      </c>
      <c r="Z83" t="s">
        <v>143</v>
      </c>
      <c r="AA83" s="8">
        <v>0</v>
      </c>
      <c r="AB83" t="s">
        <v>143</v>
      </c>
      <c r="AC83" t="s">
        <v>143</v>
      </c>
      <c r="AD83" t="s">
        <v>143</v>
      </c>
      <c r="AE83" t="s">
        <v>143</v>
      </c>
      <c r="AF83" t="s">
        <v>143</v>
      </c>
      <c r="AG83" t="s">
        <v>143</v>
      </c>
      <c r="AH83">
        <v>-12.2</v>
      </c>
      <c r="AI83" s="3" t="s">
        <v>144</v>
      </c>
      <c r="AJ83" s="17">
        <v>-12.2</v>
      </c>
      <c r="AK83" t="s">
        <v>143</v>
      </c>
      <c r="AL83" t="s">
        <v>459</v>
      </c>
      <c r="AM83" t="s">
        <v>148</v>
      </c>
    </row>
    <row r="84" spans="1:39" x14ac:dyDescent="0.2">
      <c r="A84" s="1">
        <v>45123</v>
      </c>
      <c r="B84" s="2" t="s">
        <v>149</v>
      </c>
      <c r="C84" s="3" t="s">
        <v>456</v>
      </c>
      <c r="D84" s="2" t="s">
        <v>456</v>
      </c>
      <c r="E84" t="s">
        <v>457</v>
      </c>
      <c r="F84" t="s">
        <v>458</v>
      </c>
      <c r="G84" s="2" t="s">
        <v>460</v>
      </c>
      <c r="H84" s="2" t="s">
        <v>461</v>
      </c>
      <c r="I84" s="2">
        <v>15011</v>
      </c>
      <c r="J84" s="3" t="s">
        <v>170</v>
      </c>
      <c r="K84" s="4">
        <v>75.64</v>
      </c>
      <c r="L84" s="2" t="s">
        <v>144</v>
      </c>
      <c r="M84" s="5">
        <v>45125</v>
      </c>
      <c r="N84" s="2">
        <v>5959069754</v>
      </c>
      <c r="O84" t="s">
        <v>145</v>
      </c>
      <c r="P84" t="s">
        <v>146</v>
      </c>
      <c r="Q84" t="s">
        <v>143</v>
      </c>
      <c r="R84" s="6">
        <v>125399067402</v>
      </c>
      <c r="S84" s="7">
        <v>2652839397002</v>
      </c>
      <c r="T84" t="s">
        <v>153</v>
      </c>
      <c r="U84" t="s">
        <v>143</v>
      </c>
      <c r="V84" s="2">
        <v>1</v>
      </c>
      <c r="W84">
        <v>64.989999999999995</v>
      </c>
      <c r="X84">
        <v>15</v>
      </c>
      <c r="Y84" t="s">
        <v>143</v>
      </c>
      <c r="Z84" t="s">
        <v>143</v>
      </c>
      <c r="AA84" s="8">
        <v>0</v>
      </c>
      <c r="AB84">
        <v>-0.35</v>
      </c>
      <c r="AC84">
        <v>-4</v>
      </c>
      <c r="AD84" t="s">
        <v>143</v>
      </c>
      <c r="AE84" t="s">
        <v>143</v>
      </c>
      <c r="AF84" t="s">
        <v>143</v>
      </c>
      <c r="AG84">
        <v>0</v>
      </c>
      <c r="AH84">
        <v>79.989999999999995</v>
      </c>
      <c r="AI84" s="3" t="s">
        <v>144</v>
      </c>
      <c r="AJ84" s="17">
        <v>79.989999999999995</v>
      </c>
      <c r="AK84" t="s">
        <v>143</v>
      </c>
      <c r="AL84" t="s">
        <v>143</v>
      </c>
      <c r="AM84" t="s">
        <v>143</v>
      </c>
    </row>
    <row r="85" spans="1:39" x14ac:dyDescent="0.2">
      <c r="A85" s="1">
        <v>45125</v>
      </c>
      <c r="B85" s="2" t="s">
        <v>139</v>
      </c>
      <c r="C85" s="3" t="s">
        <v>445</v>
      </c>
      <c r="D85" s="2" t="s">
        <v>445</v>
      </c>
      <c r="E85" t="s">
        <v>446</v>
      </c>
      <c r="F85" t="s">
        <v>447</v>
      </c>
      <c r="G85" s="2" t="s">
        <v>143</v>
      </c>
      <c r="H85" s="2" t="s">
        <v>143</v>
      </c>
      <c r="I85" s="2" t="s">
        <v>143</v>
      </c>
      <c r="J85" s="3" t="s">
        <v>143</v>
      </c>
      <c r="K85" s="4">
        <v>-9.91</v>
      </c>
      <c r="L85" s="2" t="s">
        <v>144</v>
      </c>
      <c r="M85" s="5">
        <v>45127</v>
      </c>
      <c r="N85" s="2">
        <v>5961678362</v>
      </c>
      <c r="O85" t="s">
        <v>145</v>
      </c>
      <c r="P85" t="s">
        <v>146</v>
      </c>
      <c r="Q85" t="s">
        <v>143</v>
      </c>
      <c r="R85" s="6">
        <v>125399067402</v>
      </c>
      <c r="S85" s="7" t="s">
        <v>143</v>
      </c>
      <c r="T85" t="s">
        <v>143</v>
      </c>
      <c r="U85" t="s">
        <v>143</v>
      </c>
      <c r="V85" s="2" t="s">
        <v>143</v>
      </c>
      <c r="W85" t="s">
        <v>143</v>
      </c>
      <c r="X85" t="s">
        <v>143</v>
      </c>
      <c r="Y85" t="s">
        <v>143</v>
      </c>
      <c r="Z85" t="s">
        <v>143</v>
      </c>
      <c r="AA85" s="8">
        <v>0</v>
      </c>
      <c r="AB85" t="s">
        <v>143</v>
      </c>
      <c r="AC85" t="s">
        <v>143</v>
      </c>
      <c r="AD85" t="s">
        <v>143</v>
      </c>
      <c r="AE85" t="s">
        <v>143</v>
      </c>
      <c r="AF85" t="s">
        <v>143</v>
      </c>
      <c r="AG85" t="s">
        <v>143</v>
      </c>
      <c r="AH85">
        <v>-9.91</v>
      </c>
      <c r="AI85" s="3" t="s">
        <v>144</v>
      </c>
      <c r="AJ85" s="17">
        <v>-9.91</v>
      </c>
      <c r="AK85" t="s">
        <v>143</v>
      </c>
      <c r="AL85" t="s">
        <v>448</v>
      </c>
      <c r="AM85" t="s">
        <v>148</v>
      </c>
    </row>
    <row r="86" spans="1:39" x14ac:dyDescent="0.2">
      <c r="A86" s="1">
        <v>45125</v>
      </c>
      <c r="B86" s="2" t="s">
        <v>149</v>
      </c>
      <c r="C86" s="3" t="s">
        <v>445</v>
      </c>
      <c r="D86" s="2" t="s">
        <v>445</v>
      </c>
      <c r="E86" t="s">
        <v>446</v>
      </c>
      <c r="F86" t="s">
        <v>447</v>
      </c>
      <c r="G86" s="2" t="s">
        <v>449</v>
      </c>
      <c r="H86" s="2" t="s">
        <v>236</v>
      </c>
      <c r="I86" s="2">
        <v>10060</v>
      </c>
      <c r="J86" s="3" t="s">
        <v>152</v>
      </c>
      <c r="K86" s="4">
        <v>61.39</v>
      </c>
      <c r="L86" s="2" t="s">
        <v>144</v>
      </c>
      <c r="M86" s="5">
        <v>45127</v>
      </c>
      <c r="N86" s="2">
        <v>5961678362</v>
      </c>
      <c r="O86" t="s">
        <v>145</v>
      </c>
      <c r="P86" t="s">
        <v>146</v>
      </c>
      <c r="Q86" t="s">
        <v>143</v>
      </c>
      <c r="R86" s="6">
        <v>125399067402</v>
      </c>
      <c r="S86" s="7">
        <v>2653484040002</v>
      </c>
      <c r="T86" t="s">
        <v>153</v>
      </c>
      <c r="U86" t="s">
        <v>143</v>
      </c>
      <c r="V86" s="2">
        <v>1</v>
      </c>
      <c r="W86">
        <v>64.989999999999995</v>
      </c>
      <c r="X86">
        <v>0</v>
      </c>
      <c r="Y86" t="s">
        <v>143</v>
      </c>
      <c r="Z86" t="s">
        <v>143</v>
      </c>
      <c r="AA86" s="8">
        <v>0</v>
      </c>
      <c r="AB86">
        <v>-0.35</v>
      </c>
      <c r="AC86">
        <v>-3.25</v>
      </c>
      <c r="AD86" t="s">
        <v>143</v>
      </c>
      <c r="AE86" t="s">
        <v>143</v>
      </c>
      <c r="AF86" t="s">
        <v>143</v>
      </c>
      <c r="AG86" t="s">
        <v>143</v>
      </c>
      <c r="AH86">
        <v>64.989999999999995</v>
      </c>
      <c r="AI86" s="3" t="s">
        <v>144</v>
      </c>
      <c r="AJ86" s="17">
        <v>64.989999999999995</v>
      </c>
      <c r="AK86" t="s">
        <v>143</v>
      </c>
      <c r="AL86" t="s">
        <v>143</v>
      </c>
      <c r="AM86" t="s">
        <v>143</v>
      </c>
    </row>
    <row r="87" spans="1:39" x14ac:dyDescent="0.2">
      <c r="A87" s="1">
        <v>45125</v>
      </c>
      <c r="B87" s="2" t="s">
        <v>139</v>
      </c>
      <c r="C87" s="3" t="s">
        <v>450</v>
      </c>
      <c r="D87" s="2" t="s">
        <v>450</v>
      </c>
      <c r="E87" t="s">
        <v>451</v>
      </c>
      <c r="F87" t="s">
        <v>452</v>
      </c>
      <c r="G87" s="2" t="s">
        <v>143</v>
      </c>
      <c r="H87" s="2" t="s">
        <v>143</v>
      </c>
      <c r="I87" s="2" t="s">
        <v>143</v>
      </c>
      <c r="J87" s="3" t="s">
        <v>143</v>
      </c>
      <c r="K87" s="4">
        <v>-9.91</v>
      </c>
      <c r="L87" s="2" t="s">
        <v>144</v>
      </c>
      <c r="M87" s="5">
        <v>45127</v>
      </c>
      <c r="N87" s="2">
        <v>5961678362</v>
      </c>
      <c r="O87" t="s">
        <v>145</v>
      </c>
      <c r="P87" t="s">
        <v>146</v>
      </c>
      <c r="Q87" t="s">
        <v>143</v>
      </c>
      <c r="R87" s="6">
        <v>125399067402</v>
      </c>
      <c r="S87" s="7" t="s">
        <v>143</v>
      </c>
      <c r="T87" t="s">
        <v>143</v>
      </c>
      <c r="U87" t="s">
        <v>143</v>
      </c>
      <c r="V87" s="2" t="s">
        <v>143</v>
      </c>
      <c r="W87" t="s">
        <v>143</v>
      </c>
      <c r="X87" t="s">
        <v>143</v>
      </c>
      <c r="Y87" t="s">
        <v>143</v>
      </c>
      <c r="Z87" t="s">
        <v>143</v>
      </c>
      <c r="AA87" s="8">
        <v>0</v>
      </c>
      <c r="AB87" t="s">
        <v>143</v>
      </c>
      <c r="AC87" t="s">
        <v>143</v>
      </c>
      <c r="AD87" t="s">
        <v>143</v>
      </c>
      <c r="AE87" t="s">
        <v>143</v>
      </c>
      <c r="AF87" t="s">
        <v>143</v>
      </c>
      <c r="AG87" t="s">
        <v>143</v>
      </c>
      <c r="AH87">
        <v>-9.91</v>
      </c>
      <c r="AI87" s="3" t="s">
        <v>144</v>
      </c>
      <c r="AJ87" s="17">
        <v>-9.91</v>
      </c>
      <c r="AK87" t="s">
        <v>143</v>
      </c>
      <c r="AL87" t="s">
        <v>453</v>
      </c>
      <c r="AM87" t="s">
        <v>148</v>
      </c>
    </row>
    <row r="88" spans="1:39" x14ac:dyDescent="0.2">
      <c r="A88" s="1">
        <v>45125</v>
      </c>
      <c r="B88" s="2" t="s">
        <v>149</v>
      </c>
      <c r="C88" s="3" t="s">
        <v>450</v>
      </c>
      <c r="D88" s="2" t="s">
        <v>450</v>
      </c>
      <c r="E88" t="s">
        <v>451</v>
      </c>
      <c r="F88" t="s">
        <v>452</v>
      </c>
      <c r="G88" s="2" t="s">
        <v>454</v>
      </c>
      <c r="H88" s="2" t="s">
        <v>295</v>
      </c>
      <c r="I88" s="2">
        <v>95044</v>
      </c>
      <c r="J88" s="3" t="s">
        <v>152</v>
      </c>
      <c r="K88" s="4">
        <v>61.39</v>
      </c>
      <c r="L88" s="2" t="s">
        <v>144</v>
      </c>
      <c r="M88" s="5">
        <v>45127</v>
      </c>
      <c r="N88" s="2">
        <v>5961678362</v>
      </c>
      <c r="O88" t="s">
        <v>145</v>
      </c>
      <c r="P88" t="s">
        <v>146</v>
      </c>
      <c r="Q88" t="s">
        <v>143</v>
      </c>
      <c r="R88" s="6">
        <v>125399067402</v>
      </c>
      <c r="S88" s="7">
        <v>2653480072002</v>
      </c>
      <c r="T88" t="s">
        <v>153</v>
      </c>
      <c r="U88" t="s">
        <v>143</v>
      </c>
      <c r="V88" s="2">
        <v>1</v>
      </c>
      <c r="W88">
        <v>64.989999999999995</v>
      </c>
      <c r="X88">
        <v>0</v>
      </c>
      <c r="Y88" t="s">
        <v>143</v>
      </c>
      <c r="Z88" t="s">
        <v>143</v>
      </c>
      <c r="AA88" s="8">
        <v>0</v>
      </c>
      <c r="AB88">
        <v>-0.35</v>
      </c>
      <c r="AC88">
        <v>-3.25</v>
      </c>
      <c r="AD88" t="s">
        <v>143</v>
      </c>
      <c r="AE88" t="s">
        <v>143</v>
      </c>
      <c r="AF88" t="s">
        <v>143</v>
      </c>
      <c r="AG88" t="s">
        <v>143</v>
      </c>
      <c r="AH88">
        <v>64.989999999999995</v>
      </c>
      <c r="AI88" s="3" t="s">
        <v>144</v>
      </c>
      <c r="AJ88" s="17">
        <v>64.989999999999995</v>
      </c>
      <c r="AK88" t="s">
        <v>143</v>
      </c>
      <c r="AL88" t="s">
        <v>143</v>
      </c>
      <c r="AM88" t="s">
        <v>143</v>
      </c>
    </row>
    <row r="89" spans="1:39" x14ac:dyDescent="0.2">
      <c r="A89" s="1">
        <v>45125</v>
      </c>
      <c r="B89" s="2" t="s">
        <v>161</v>
      </c>
      <c r="C89" s="3" t="s">
        <v>143</v>
      </c>
      <c r="D89" s="2" t="s">
        <v>143</v>
      </c>
      <c r="E89" t="s">
        <v>143</v>
      </c>
      <c r="F89" t="s">
        <v>143</v>
      </c>
      <c r="G89" s="2" t="s">
        <v>143</v>
      </c>
      <c r="H89" s="2" t="s">
        <v>143</v>
      </c>
      <c r="I89" s="2" t="s">
        <v>143</v>
      </c>
      <c r="J89" s="3" t="s">
        <v>143</v>
      </c>
      <c r="K89" s="4">
        <v>-63.44</v>
      </c>
      <c r="L89" s="2" t="s">
        <v>144</v>
      </c>
      <c r="M89" s="5" t="s">
        <v>143</v>
      </c>
      <c r="N89" s="2">
        <v>5959069754</v>
      </c>
      <c r="O89" t="s">
        <v>145</v>
      </c>
      <c r="P89" t="s">
        <v>146</v>
      </c>
      <c r="Q89" t="s">
        <v>143</v>
      </c>
      <c r="R89" s="6" t="s">
        <v>143</v>
      </c>
      <c r="S89" s="7" t="s">
        <v>143</v>
      </c>
      <c r="T89" t="s">
        <v>143</v>
      </c>
      <c r="U89" t="s">
        <v>143</v>
      </c>
      <c r="V89" s="2" t="s">
        <v>143</v>
      </c>
      <c r="W89" t="s">
        <v>143</v>
      </c>
      <c r="X89" t="s">
        <v>143</v>
      </c>
      <c r="Y89" t="s">
        <v>143</v>
      </c>
      <c r="Z89" t="s">
        <v>143</v>
      </c>
      <c r="AA89" s="8">
        <v>0</v>
      </c>
      <c r="AB89" t="s">
        <v>143</v>
      </c>
      <c r="AC89" t="s">
        <v>143</v>
      </c>
      <c r="AD89" t="s">
        <v>143</v>
      </c>
      <c r="AE89" t="s">
        <v>143</v>
      </c>
      <c r="AF89" t="s">
        <v>143</v>
      </c>
      <c r="AG89" t="s">
        <v>143</v>
      </c>
      <c r="AH89">
        <v>-63.44</v>
      </c>
      <c r="AI89" s="3" t="s">
        <v>144</v>
      </c>
      <c r="AK89" t="s">
        <v>143</v>
      </c>
      <c r="AL89" t="s">
        <v>455</v>
      </c>
      <c r="AM89" t="s">
        <v>163</v>
      </c>
    </row>
    <row r="90" spans="1:39" x14ac:dyDescent="0.2">
      <c r="A90" s="1">
        <v>45126</v>
      </c>
      <c r="B90" s="2" t="s">
        <v>149</v>
      </c>
      <c r="C90" s="3" t="s">
        <v>440</v>
      </c>
      <c r="D90" s="2" t="s">
        <v>440</v>
      </c>
      <c r="E90" t="s">
        <v>441</v>
      </c>
      <c r="F90" t="s">
        <v>442</v>
      </c>
      <c r="G90" s="2" t="s">
        <v>443</v>
      </c>
      <c r="H90" s="2" t="s">
        <v>444</v>
      </c>
      <c r="I90" s="2">
        <v>51017</v>
      </c>
      <c r="J90" s="3" t="s">
        <v>152</v>
      </c>
      <c r="K90" s="4">
        <v>61.39</v>
      </c>
      <c r="L90" s="2" t="s">
        <v>144</v>
      </c>
      <c r="M90" s="5">
        <v>45128</v>
      </c>
      <c r="N90" s="2">
        <v>5962638002</v>
      </c>
      <c r="O90" t="s">
        <v>145</v>
      </c>
      <c r="P90" t="s">
        <v>146</v>
      </c>
      <c r="Q90" t="s">
        <v>143</v>
      </c>
      <c r="R90" s="6">
        <v>125399067402</v>
      </c>
      <c r="S90" s="7">
        <v>2653699068002</v>
      </c>
      <c r="T90" t="s">
        <v>153</v>
      </c>
      <c r="U90" t="s">
        <v>143</v>
      </c>
      <c r="V90" s="2">
        <v>1</v>
      </c>
      <c r="W90">
        <v>64.989999999999995</v>
      </c>
      <c r="X90">
        <v>0</v>
      </c>
      <c r="Y90" t="s">
        <v>143</v>
      </c>
      <c r="Z90" t="s">
        <v>143</v>
      </c>
      <c r="AA90" s="8">
        <v>0</v>
      </c>
      <c r="AB90">
        <v>-0.35</v>
      </c>
      <c r="AC90">
        <v>-3.25</v>
      </c>
      <c r="AD90" t="s">
        <v>143</v>
      </c>
      <c r="AE90" t="s">
        <v>143</v>
      </c>
      <c r="AF90" t="s">
        <v>143</v>
      </c>
      <c r="AG90" t="s">
        <v>143</v>
      </c>
      <c r="AH90">
        <v>64.989999999999995</v>
      </c>
      <c r="AI90" s="3" t="s">
        <v>144</v>
      </c>
      <c r="AJ90" s="17">
        <v>64.989999999999995</v>
      </c>
      <c r="AK90" t="s">
        <v>143</v>
      </c>
      <c r="AL90" t="s">
        <v>143</v>
      </c>
      <c r="AM90" t="s">
        <v>143</v>
      </c>
    </row>
    <row r="91" spans="1:39" x14ac:dyDescent="0.2">
      <c r="A91" s="1">
        <v>45127</v>
      </c>
      <c r="B91" s="2" t="s">
        <v>161</v>
      </c>
      <c r="C91" s="3" t="s">
        <v>143</v>
      </c>
      <c r="D91" s="2" t="s">
        <v>143</v>
      </c>
      <c r="E91" t="s">
        <v>143</v>
      </c>
      <c r="F91" t="s">
        <v>143</v>
      </c>
      <c r="G91" s="2" t="s">
        <v>143</v>
      </c>
      <c r="H91" s="2" t="s">
        <v>143</v>
      </c>
      <c r="I91" s="2" t="s">
        <v>143</v>
      </c>
      <c r="J91" s="3" t="s">
        <v>143</v>
      </c>
      <c r="K91" s="4">
        <v>-102.96</v>
      </c>
      <c r="L91" s="2" t="s">
        <v>144</v>
      </c>
      <c r="M91" s="5" t="s">
        <v>143</v>
      </c>
      <c r="N91" s="2">
        <v>5961678362</v>
      </c>
      <c r="O91" t="s">
        <v>145</v>
      </c>
      <c r="P91" t="s">
        <v>146</v>
      </c>
      <c r="Q91" t="s">
        <v>143</v>
      </c>
      <c r="R91" s="6" t="s">
        <v>143</v>
      </c>
      <c r="S91" s="7" t="s">
        <v>143</v>
      </c>
      <c r="T91" t="s">
        <v>143</v>
      </c>
      <c r="U91" t="s">
        <v>143</v>
      </c>
      <c r="V91" s="2" t="s">
        <v>143</v>
      </c>
      <c r="W91" t="s">
        <v>143</v>
      </c>
      <c r="X91" t="s">
        <v>143</v>
      </c>
      <c r="Y91" t="s">
        <v>143</v>
      </c>
      <c r="Z91" t="s">
        <v>143</v>
      </c>
      <c r="AA91" s="8">
        <v>0</v>
      </c>
      <c r="AB91" t="s">
        <v>143</v>
      </c>
      <c r="AC91" t="s">
        <v>143</v>
      </c>
      <c r="AD91" t="s">
        <v>143</v>
      </c>
      <c r="AE91" t="s">
        <v>143</v>
      </c>
      <c r="AF91" t="s">
        <v>143</v>
      </c>
      <c r="AG91" t="s">
        <v>143</v>
      </c>
      <c r="AH91">
        <v>-102.96</v>
      </c>
      <c r="AI91" s="3" t="s">
        <v>144</v>
      </c>
      <c r="AK91" t="s">
        <v>143</v>
      </c>
      <c r="AL91" t="s">
        <v>439</v>
      </c>
      <c r="AM91" t="s">
        <v>163</v>
      </c>
    </row>
    <row r="92" spans="1:39" x14ac:dyDescent="0.2">
      <c r="A92" s="1">
        <v>45128</v>
      </c>
      <c r="B92" s="2" t="s">
        <v>161</v>
      </c>
      <c r="C92" s="3" t="s">
        <v>143</v>
      </c>
      <c r="D92" s="2" t="s">
        <v>143</v>
      </c>
      <c r="E92" t="s">
        <v>143</v>
      </c>
      <c r="F92" t="s">
        <v>143</v>
      </c>
      <c r="G92" s="2" t="s">
        <v>143</v>
      </c>
      <c r="H92" s="2" t="s">
        <v>143</v>
      </c>
      <c r="I92" s="2" t="s">
        <v>143</v>
      </c>
      <c r="J92" s="3" t="s">
        <v>143</v>
      </c>
      <c r="K92" s="4">
        <v>-61.39</v>
      </c>
      <c r="L92" s="2" t="s">
        <v>144</v>
      </c>
      <c r="M92" s="5" t="s">
        <v>143</v>
      </c>
      <c r="N92" s="2">
        <v>5962638002</v>
      </c>
      <c r="O92" t="s">
        <v>145</v>
      </c>
      <c r="P92" t="s">
        <v>146</v>
      </c>
      <c r="Q92" t="s">
        <v>143</v>
      </c>
      <c r="R92" s="6" t="s">
        <v>143</v>
      </c>
      <c r="S92" s="7" t="s">
        <v>143</v>
      </c>
      <c r="T92" t="s">
        <v>143</v>
      </c>
      <c r="U92" t="s">
        <v>143</v>
      </c>
      <c r="V92" s="2" t="s">
        <v>143</v>
      </c>
      <c r="W92" t="s">
        <v>143</v>
      </c>
      <c r="X92" t="s">
        <v>143</v>
      </c>
      <c r="Y92" t="s">
        <v>143</v>
      </c>
      <c r="Z92" t="s">
        <v>143</v>
      </c>
      <c r="AA92" s="8">
        <v>0</v>
      </c>
      <c r="AB92" t="s">
        <v>143</v>
      </c>
      <c r="AC92" t="s">
        <v>143</v>
      </c>
      <c r="AD92" t="s">
        <v>143</v>
      </c>
      <c r="AE92" t="s">
        <v>143</v>
      </c>
      <c r="AF92" t="s">
        <v>143</v>
      </c>
      <c r="AG92" t="s">
        <v>143</v>
      </c>
      <c r="AH92">
        <v>-61.39</v>
      </c>
      <c r="AI92" s="3" t="s">
        <v>144</v>
      </c>
      <c r="AK92" t="s">
        <v>143</v>
      </c>
      <c r="AL92" t="s">
        <v>438</v>
      </c>
      <c r="AM92" t="s">
        <v>163</v>
      </c>
    </row>
    <row r="93" spans="1:39" x14ac:dyDescent="0.2">
      <c r="A93" s="1">
        <v>45144</v>
      </c>
      <c r="B93" s="2" t="s">
        <v>149</v>
      </c>
      <c r="C93" s="3" t="s">
        <v>432</v>
      </c>
      <c r="D93" s="2" t="s">
        <v>432</v>
      </c>
      <c r="E93" t="s">
        <v>433</v>
      </c>
      <c r="F93" t="s">
        <v>434</v>
      </c>
      <c r="G93" s="2" t="s">
        <v>435</v>
      </c>
      <c r="H93" s="2" t="s">
        <v>436</v>
      </c>
      <c r="I93" s="2">
        <v>20090</v>
      </c>
      <c r="J93" s="3" t="s">
        <v>152</v>
      </c>
      <c r="K93" s="4">
        <v>56.55</v>
      </c>
      <c r="L93" s="2" t="s">
        <v>144</v>
      </c>
      <c r="M93" s="5">
        <v>45146</v>
      </c>
      <c r="N93" s="2">
        <v>5985362258</v>
      </c>
      <c r="O93" t="s">
        <v>145</v>
      </c>
      <c r="P93" t="s">
        <v>146</v>
      </c>
      <c r="Q93" t="s">
        <v>143</v>
      </c>
      <c r="R93" s="6">
        <v>125399067402</v>
      </c>
      <c r="S93" s="7">
        <v>2658600888002</v>
      </c>
      <c r="T93" t="s">
        <v>153</v>
      </c>
      <c r="U93" t="s">
        <v>143</v>
      </c>
      <c r="V93" s="2">
        <v>1</v>
      </c>
      <c r="W93">
        <v>59.9</v>
      </c>
      <c r="X93">
        <v>0</v>
      </c>
      <c r="Y93" t="s">
        <v>143</v>
      </c>
      <c r="Z93" t="s">
        <v>143</v>
      </c>
      <c r="AA93" s="8">
        <v>0</v>
      </c>
      <c r="AB93">
        <v>-0.35</v>
      </c>
      <c r="AC93">
        <v>-3</v>
      </c>
      <c r="AD93" t="s">
        <v>143</v>
      </c>
      <c r="AE93" t="s">
        <v>143</v>
      </c>
      <c r="AF93" t="s">
        <v>143</v>
      </c>
      <c r="AG93" t="s">
        <v>143</v>
      </c>
      <c r="AH93">
        <v>59.9</v>
      </c>
      <c r="AI93" s="3" t="s">
        <v>144</v>
      </c>
      <c r="AJ93" s="17">
        <v>59.9</v>
      </c>
      <c r="AK93" t="s">
        <v>143</v>
      </c>
      <c r="AL93" t="s">
        <v>143</v>
      </c>
      <c r="AM93" t="s">
        <v>143</v>
      </c>
    </row>
    <row r="94" spans="1:39" x14ac:dyDescent="0.2">
      <c r="A94" s="1">
        <v>45144</v>
      </c>
      <c r="B94" s="2" t="s">
        <v>139</v>
      </c>
      <c r="C94" s="3" t="s">
        <v>397</v>
      </c>
      <c r="D94" s="2" t="s">
        <v>397</v>
      </c>
      <c r="E94" t="s">
        <v>398</v>
      </c>
      <c r="F94" t="s">
        <v>399</v>
      </c>
      <c r="G94" s="2" t="s">
        <v>143</v>
      </c>
      <c r="H94" s="2" t="s">
        <v>143</v>
      </c>
      <c r="I94" s="2" t="s">
        <v>143</v>
      </c>
      <c r="J94" s="3" t="s">
        <v>143</v>
      </c>
      <c r="K94" s="4">
        <v>-9.14</v>
      </c>
      <c r="L94" s="2" t="s">
        <v>144</v>
      </c>
      <c r="M94" s="5">
        <v>45146</v>
      </c>
      <c r="N94" s="2">
        <v>5985362258</v>
      </c>
      <c r="O94" t="s">
        <v>145</v>
      </c>
      <c r="P94" t="s">
        <v>146</v>
      </c>
      <c r="Q94" t="s">
        <v>143</v>
      </c>
      <c r="R94" s="6">
        <v>125399067402</v>
      </c>
      <c r="S94" s="7" t="s">
        <v>143</v>
      </c>
      <c r="T94" t="s">
        <v>143</v>
      </c>
      <c r="U94" t="s">
        <v>143</v>
      </c>
      <c r="V94" s="2" t="s">
        <v>143</v>
      </c>
      <c r="W94" t="s">
        <v>143</v>
      </c>
      <c r="X94" t="s">
        <v>143</v>
      </c>
      <c r="Y94" t="s">
        <v>143</v>
      </c>
      <c r="Z94" t="s">
        <v>143</v>
      </c>
      <c r="AA94" s="8">
        <v>0</v>
      </c>
      <c r="AB94" t="s">
        <v>143</v>
      </c>
      <c r="AC94" t="s">
        <v>143</v>
      </c>
      <c r="AD94" t="s">
        <v>143</v>
      </c>
      <c r="AE94" t="s">
        <v>143</v>
      </c>
      <c r="AF94" t="s">
        <v>143</v>
      </c>
      <c r="AG94" t="s">
        <v>143</v>
      </c>
      <c r="AH94">
        <v>-9.14</v>
      </c>
      <c r="AI94" s="3" t="s">
        <v>144</v>
      </c>
      <c r="AJ94" s="17">
        <v>-9.14</v>
      </c>
      <c r="AK94" t="s">
        <v>143</v>
      </c>
      <c r="AL94" t="s">
        <v>437</v>
      </c>
      <c r="AM94" t="s">
        <v>148</v>
      </c>
    </row>
    <row r="95" spans="1:39" x14ac:dyDescent="0.2">
      <c r="A95" s="1">
        <v>45144</v>
      </c>
      <c r="B95" s="2" t="s">
        <v>149</v>
      </c>
      <c r="C95" s="3" t="s">
        <v>397</v>
      </c>
      <c r="D95" s="2" t="s">
        <v>397</v>
      </c>
      <c r="E95" t="s">
        <v>398</v>
      </c>
      <c r="F95" t="s">
        <v>399</v>
      </c>
      <c r="G95" s="2" t="s">
        <v>400</v>
      </c>
      <c r="H95" s="2" t="s">
        <v>401</v>
      </c>
      <c r="I95" s="2">
        <v>50033</v>
      </c>
      <c r="J95" s="3" t="s">
        <v>152</v>
      </c>
      <c r="K95" s="4">
        <v>56.55</v>
      </c>
      <c r="L95" s="2" t="s">
        <v>144</v>
      </c>
      <c r="M95" s="5">
        <v>45146</v>
      </c>
      <c r="N95" s="2">
        <v>5985362258</v>
      </c>
      <c r="O95" t="s">
        <v>145</v>
      </c>
      <c r="P95" t="s">
        <v>146</v>
      </c>
      <c r="Q95" t="s">
        <v>143</v>
      </c>
      <c r="R95" s="6">
        <v>125399067402</v>
      </c>
      <c r="S95" s="7">
        <v>2658583438002</v>
      </c>
      <c r="T95" t="s">
        <v>153</v>
      </c>
      <c r="U95" t="s">
        <v>143</v>
      </c>
      <c r="V95" s="2">
        <v>1</v>
      </c>
      <c r="W95">
        <v>59.9</v>
      </c>
      <c r="X95">
        <v>0</v>
      </c>
      <c r="Y95" t="s">
        <v>143</v>
      </c>
      <c r="Z95" t="s">
        <v>143</v>
      </c>
      <c r="AA95" s="8">
        <v>0</v>
      </c>
      <c r="AB95">
        <v>-0.35</v>
      </c>
      <c r="AC95">
        <v>-3</v>
      </c>
      <c r="AD95" t="s">
        <v>143</v>
      </c>
      <c r="AE95" t="s">
        <v>143</v>
      </c>
      <c r="AF95" t="s">
        <v>143</v>
      </c>
      <c r="AG95" t="s">
        <v>143</v>
      </c>
      <c r="AH95">
        <v>59.9</v>
      </c>
      <c r="AI95" s="3" t="s">
        <v>144</v>
      </c>
      <c r="AJ95" s="17">
        <v>59.9</v>
      </c>
      <c r="AK95" t="s">
        <v>143</v>
      </c>
      <c r="AL95" t="s">
        <v>143</v>
      </c>
      <c r="AM95" t="s">
        <v>143</v>
      </c>
    </row>
    <row r="96" spans="1:39" x14ac:dyDescent="0.2">
      <c r="A96" s="1">
        <v>45146</v>
      </c>
      <c r="B96" s="2" t="s">
        <v>161</v>
      </c>
      <c r="C96" s="3" t="s">
        <v>143</v>
      </c>
      <c r="D96" s="2" t="s">
        <v>143</v>
      </c>
      <c r="E96" t="s">
        <v>143</v>
      </c>
      <c r="F96" t="s">
        <v>143</v>
      </c>
      <c r="G96" s="2" t="s">
        <v>143</v>
      </c>
      <c r="H96" s="2" t="s">
        <v>143</v>
      </c>
      <c r="I96" s="2" t="s">
        <v>143</v>
      </c>
      <c r="J96" s="3" t="s">
        <v>143</v>
      </c>
      <c r="K96" s="4">
        <v>-103.96</v>
      </c>
      <c r="L96" s="2" t="s">
        <v>144</v>
      </c>
      <c r="M96" s="5" t="s">
        <v>143</v>
      </c>
      <c r="N96" s="2">
        <v>5985362258</v>
      </c>
      <c r="O96" t="s">
        <v>145</v>
      </c>
      <c r="P96" t="s">
        <v>146</v>
      </c>
      <c r="Q96" t="s">
        <v>143</v>
      </c>
      <c r="R96" s="6" t="s">
        <v>143</v>
      </c>
      <c r="S96" s="7" t="s">
        <v>143</v>
      </c>
      <c r="T96" t="s">
        <v>143</v>
      </c>
      <c r="U96" t="s">
        <v>143</v>
      </c>
      <c r="V96" s="2" t="s">
        <v>143</v>
      </c>
      <c r="W96" t="s">
        <v>143</v>
      </c>
      <c r="X96" t="s">
        <v>143</v>
      </c>
      <c r="Y96" t="s">
        <v>143</v>
      </c>
      <c r="Z96" t="s">
        <v>143</v>
      </c>
      <c r="AA96" s="8">
        <v>0</v>
      </c>
      <c r="AB96" t="s">
        <v>143</v>
      </c>
      <c r="AC96" t="s">
        <v>143</v>
      </c>
      <c r="AD96" t="s">
        <v>143</v>
      </c>
      <c r="AE96" t="s">
        <v>143</v>
      </c>
      <c r="AF96" t="s">
        <v>143</v>
      </c>
      <c r="AG96" t="s">
        <v>143</v>
      </c>
      <c r="AH96">
        <v>-103.96</v>
      </c>
      <c r="AI96" s="3" t="s">
        <v>144</v>
      </c>
      <c r="AK96" t="s">
        <v>143</v>
      </c>
      <c r="AL96" t="s">
        <v>431</v>
      </c>
      <c r="AM96" t="s">
        <v>163</v>
      </c>
    </row>
    <row r="97" spans="1:39" x14ac:dyDescent="0.2">
      <c r="A97" s="1">
        <v>45149</v>
      </c>
      <c r="B97" s="2" t="s">
        <v>264</v>
      </c>
      <c r="C97" s="3" t="s">
        <v>397</v>
      </c>
      <c r="D97" s="2" t="s">
        <v>397</v>
      </c>
      <c r="E97" t="s">
        <v>398</v>
      </c>
      <c r="F97" t="s">
        <v>399</v>
      </c>
      <c r="G97" s="2" t="s">
        <v>400</v>
      </c>
      <c r="H97" s="2" t="s">
        <v>401</v>
      </c>
      <c r="I97" s="2">
        <v>50033</v>
      </c>
      <c r="J97" s="3" t="s">
        <v>152</v>
      </c>
      <c r="K97" s="4">
        <v>-59.9</v>
      </c>
      <c r="L97" s="2" t="s">
        <v>144</v>
      </c>
      <c r="M97" s="5">
        <v>45155</v>
      </c>
      <c r="N97" s="2">
        <v>5997161162</v>
      </c>
      <c r="O97" t="s">
        <v>145</v>
      </c>
      <c r="P97" t="s">
        <v>146</v>
      </c>
      <c r="Q97" t="s">
        <v>143</v>
      </c>
      <c r="R97" s="6">
        <v>125399067402</v>
      </c>
      <c r="S97" s="7">
        <v>2658583438002</v>
      </c>
      <c r="T97" t="s">
        <v>153</v>
      </c>
      <c r="U97" t="s">
        <v>143</v>
      </c>
      <c r="V97" s="2">
        <v>1</v>
      </c>
      <c r="W97">
        <v>59.9</v>
      </c>
      <c r="X97" t="s">
        <v>143</v>
      </c>
      <c r="Y97" t="s">
        <v>143</v>
      </c>
      <c r="Z97" t="s">
        <v>143</v>
      </c>
      <c r="AA97" s="8">
        <v>0</v>
      </c>
      <c r="AB97" t="s">
        <v>143</v>
      </c>
      <c r="AC97" t="s">
        <v>143</v>
      </c>
      <c r="AD97" t="s">
        <v>143</v>
      </c>
      <c r="AE97" t="s">
        <v>143</v>
      </c>
      <c r="AF97" t="s">
        <v>143</v>
      </c>
      <c r="AG97" t="s">
        <v>143</v>
      </c>
      <c r="AH97">
        <v>-59.9</v>
      </c>
      <c r="AI97" s="3" t="s">
        <v>144</v>
      </c>
      <c r="AJ97" s="17">
        <v>-59.9</v>
      </c>
      <c r="AK97" t="s">
        <v>143</v>
      </c>
      <c r="AL97" t="s">
        <v>402</v>
      </c>
      <c r="AM97" t="s">
        <v>280</v>
      </c>
    </row>
    <row r="98" spans="1:39" x14ac:dyDescent="0.2">
      <c r="A98" s="1">
        <v>45153</v>
      </c>
      <c r="B98" s="2" t="s">
        <v>149</v>
      </c>
      <c r="C98" s="3" t="s">
        <v>426</v>
      </c>
      <c r="D98" s="2" t="s">
        <v>426</v>
      </c>
      <c r="E98" t="s">
        <v>427</v>
      </c>
      <c r="F98" t="s">
        <v>428</v>
      </c>
      <c r="G98" s="2" t="s">
        <v>429</v>
      </c>
      <c r="H98" s="2" t="s">
        <v>143</v>
      </c>
      <c r="I98" s="2">
        <v>1390</v>
      </c>
      <c r="J98" s="3" t="s">
        <v>430</v>
      </c>
      <c r="K98" s="4">
        <v>123.72</v>
      </c>
      <c r="L98" s="2" t="s">
        <v>144</v>
      </c>
      <c r="M98" s="5">
        <v>45155</v>
      </c>
      <c r="N98" s="2">
        <v>5997161162</v>
      </c>
      <c r="O98" t="s">
        <v>145</v>
      </c>
      <c r="P98" t="s">
        <v>146</v>
      </c>
      <c r="Q98" t="s">
        <v>143</v>
      </c>
      <c r="R98" s="6">
        <v>125399067402</v>
      </c>
      <c r="S98" s="7">
        <v>2660967386002</v>
      </c>
      <c r="T98" t="s">
        <v>153</v>
      </c>
      <c r="U98" t="s">
        <v>143</v>
      </c>
      <c r="V98" s="2">
        <v>2</v>
      </c>
      <c r="W98">
        <v>119.8</v>
      </c>
      <c r="X98">
        <v>10.8</v>
      </c>
      <c r="Y98" t="s">
        <v>143</v>
      </c>
      <c r="Z98" t="s">
        <v>143</v>
      </c>
      <c r="AA98" s="8">
        <v>0</v>
      </c>
      <c r="AB98">
        <v>-0.35</v>
      </c>
      <c r="AC98">
        <v>-6.53</v>
      </c>
      <c r="AD98" t="s">
        <v>143</v>
      </c>
      <c r="AE98" t="s">
        <v>143</v>
      </c>
      <c r="AF98" t="s">
        <v>143</v>
      </c>
      <c r="AG98">
        <v>0</v>
      </c>
      <c r="AH98">
        <v>130.6</v>
      </c>
      <c r="AI98" s="3" t="s">
        <v>144</v>
      </c>
      <c r="AJ98" s="17">
        <v>130.6</v>
      </c>
      <c r="AK98" t="s">
        <v>143</v>
      </c>
      <c r="AL98" t="s">
        <v>143</v>
      </c>
      <c r="AM98" t="s">
        <v>143</v>
      </c>
    </row>
    <row r="99" spans="1:39" x14ac:dyDescent="0.2">
      <c r="A99" s="1">
        <v>45155</v>
      </c>
      <c r="B99" s="2" t="s">
        <v>161</v>
      </c>
      <c r="C99" s="3" t="s">
        <v>143</v>
      </c>
      <c r="D99" s="2" t="s">
        <v>143</v>
      </c>
      <c r="E99" t="s">
        <v>143</v>
      </c>
      <c r="F99" t="s">
        <v>143</v>
      </c>
      <c r="G99" s="2" t="s">
        <v>143</v>
      </c>
      <c r="H99" s="2" t="s">
        <v>143</v>
      </c>
      <c r="I99" s="2" t="s">
        <v>143</v>
      </c>
      <c r="J99" s="3" t="s">
        <v>143</v>
      </c>
      <c r="K99" s="4">
        <v>-63.82</v>
      </c>
      <c r="L99" s="2" t="s">
        <v>144</v>
      </c>
      <c r="M99" s="5" t="s">
        <v>143</v>
      </c>
      <c r="N99" s="2">
        <v>5997161162</v>
      </c>
      <c r="O99" t="s">
        <v>145</v>
      </c>
      <c r="P99" t="s">
        <v>146</v>
      </c>
      <c r="Q99" t="s">
        <v>143</v>
      </c>
      <c r="R99" s="6" t="s">
        <v>143</v>
      </c>
      <c r="S99" s="7" t="s">
        <v>143</v>
      </c>
      <c r="T99" t="s">
        <v>143</v>
      </c>
      <c r="U99" t="s">
        <v>143</v>
      </c>
      <c r="V99" s="2" t="s">
        <v>143</v>
      </c>
      <c r="W99" t="s">
        <v>143</v>
      </c>
      <c r="X99" t="s">
        <v>143</v>
      </c>
      <c r="Y99" t="s">
        <v>143</v>
      </c>
      <c r="Z99" t="s">
        <v>143</v>
      </c>
      <c r="AA99" s="8">
        <v>0</v>
      </c>
      <c r="AB99" t="s">
        <v>143</v>
      </c>
      <c r="AC99" t="s">
        <v>143</v>
      </c>
      <c r="AD99" t="s">
        <v>143</v>
      </c>
      <c r="AE99" t="s">
        <v>143</v>
      </c>
      <c r="AF99" t="s">
        <v>143</v>
      </c>
      <c r="AG99" t="s">
        <v>143</v>
      </c>
      <c r="AH99">
        <v>-63.82</v>
      </c>
      <c r="AI99" s="3" t="s">
        <v>144</v>
      </c>
      <c r="AK99" t="s">
        <v>143</v>
      </c>
      <c r="AL99" t="s">
        <v>425</v>
      </c>
      <c r="AM99" t="s">
        <v>163</v>
      </c>
    </row>
    <row r="100" spans="1:39" x14ac:dyDescent="0.2">
      <c r="A100" s="1">
        <v>45158</v>
      </c>
      <c r="B100" s="2" t="s">
        <v>139</v>
      </c>
      <c r="C100" s="3" t="s">
        <v>419</v>
      </c>
      <c r="D100" s="2" t="s">
        <v>419</v>
      </c>
      <c r="E100" t="s">
        <v>420</v>
      </c>
      <c r="F100" t="s">
        <v>421</v>
      </c>
      <c r="G100" s="2" t="s">
        <v>143</v>
      </c>
      <c r="H100" s="2" t="s">
        <v>143</v>
      </c>
      <c r="I100" s="2" t="s">
        <v>143</v>
      </c>
      <c r="J100" s="3" t="s">
        <v>143</v>
      </c>
      <c r="K100" s="4">
        <v>-9.14</v>
      </c>
      <c r="L100" s="2" t="s">
        <v>144</v>
      </c>
      <c r="M100" s="5">
        <v>45160</v>
      </c>
      <c r="N100" s="2">
        <v>6003100922</v>
      </c>
      <c r="O100" t="s">
        <v>145</v>
      </c>
      <c r="P100" t="s">
        <v>146</v>
      </c>
      <c r="Q100" t="s">
        <v>143</v>
      </c>
      <c r="R100" s="6">
        <v>125399067402</v>
      </c>
      <c r="S100" s="7" t="s">
        <v>143</v>
      </c>
      <c r="T100" t="s">
        <v>143</v>
      </c>
      <c r="U100" t="s">
        <v>143</v>
      </c>
      <c r="V100" s="2" t="s">
        <v>143</v>
      </c>
      <c r="W100" t="s">
        <v>143</v>
      </c>
      <c r="X100" t="s">
        <v>143</v>
      </c>
      <c r="Y100" t="s">
        <v>143</v>
      </c>
      <c r="Z100" t="s">
        <v>143</v>
      </c>
      <c r="AA100" s="8">
        <v>0</v>
      </c>
      <c r="AB100" t="s">
        <v>143</v>
      </c>
      <c r="AC100" t="s">
        <v>143</v>
      </c>
      <c r="AD100" t="s">
        <v>143</v>
      </c>
      <c r="AE100" t="s">
        <v>143</v>
      </c>
      <c r="AF100" t="s">
        <v>143</v>
      </c>
      <c r="AG100" t="s">
        <v>143</v>
      </c>
      <c r="AH100">
        <v>-9.14</v>
      </c>
      <c r="AI100" s="3" t="s">
        <v>144</v>
      </c>
      <c r="AJ100" s="17">
        <v>-9.14</v>
      </c>
      <c r="AK100" t="s">
        <v>143</v>
      </c>
      <c r="AL100" t="s">
        <v>422</v>
      </c>
      <c r="AM100" t="s">
        <v>148</v>
      </c>
    </row>
    <row r="101" spans="1:39" x14ac:dyDescent="0.2">
      <c r="A101" s="1">
        <v>45158</v>
      </c>
      <c r="B101" s="2" t="s">
        <v>149</v>
      </c>
      <c r="C101" s="3" t="s">
        <v>419</v>
      </c>
      <c r="D101" s="2" t="s">
        <v>419</v>
      </c>
      <c r="E101" t="s">
        <v>420</v>
      </c>
      <c r="F101" t="s">
        <v>421</v>
      </c>
      <c r="G101" s="2" t="s">
        <v>423</v>
      </c>
      <c r="H101" s="2" t="s">
        <v>424</v>
      </c>
      <c r="I101" s="2">
        <v>80026</v>
      </c>
      <c r="J101" s="3" t="s">
        <v>152</v>
      </c>
      <c r="K101" s="4">
        <v>56.55</v>
      </c>
      <c r="L101" s="2" t="s">
        <v>144</v>
      </c>
      <c r="M101" s="5">
        <v>45160</v>
      </c>
      <c r="N101" s="2">
        <v>6003100922</v>
      </c>
      <c r="O101" t="s">
        <v>145</v>
      </c>
      <c r="P101" t="s">
        <v>146</v>
      </c>
      <c r="Q101" t="s">
        <v>143</v>
      </c>
      <c r="R101" s="6">
        <v>125399067402</v>
      </c>
      <c r="S101" s="7">
        <v>2662195344002</v>
      </c>
      <c r="T101" t="s">
        <v>153</v>
      </c>
      <c r="U101" t="s">
        <v>143</v>
      </c>
      <c r="V101" s="2">
        <v>1</v>
      </c>
      <c r="W101">
        <v>59.9</v>
      </c>
      <c r="X101">
        <v>0</v>
      </c>
      <c r="Y101" t="s">
        <v>143</v>
      </c>
      <c r="Z101" t="s">
        <v>143</v>
      </c>
      <c r="AA101" s="8">
        <v>0</v>
      </c>
      <c r="AB101">
        <v>-0.35</v>
      </c>
      <c r="AC101">
        <v>-3</v>
      </c>
      <c r="AD101" t="s">
        <v>143</v>
      </c>
      <c r="AE101" t="s">
        <v>143</v>
      </c>
      <c r="AF101" t="s">
        <v>143</v>
      </c>
      <c r="AG101" t="s">
        <v>143</v>
      </c>
      <c r="AH101">
        <v>59.9</v>
      </c>
      <c r="AI101" s="3" t="s">
        <v>144</v>
      </c>
      <c r="AJ101" s="17">
        <v>59.9</v>
      </c>
      <c r="AK101" t="s">
        <v>143</v>
      </c>
      <c r="AL101" t="s">
        <v>143</v>
      </c>
      <c r="AM101" t="s">
        <v>143</v>
      </c>
    </row>
    <row r="102" spans="1:39" x14ac:dyDescent="0.2">
      <c r="A102" s="1">
        <v>45159</v>
      </c>
      <c r="B102" s="2" t="s">
        <v>139</v>
      </c>
      <c r="C102" s="3" t="s">
        <v>406</v>
      </c>
      <c r="D102" s="2" t="s">
        <v>406</v>
      </c>
      <c r="E102" t="s">
        <v>407</v>
      </c>
      <c r="F102" t="s">
        <v>408</v>
      </c>
      <c r="G102" s="2" t="s">
        <v>143</v>
      </c>
      <c r="H102" s="2" t="s">
        <v>143</v>
      </c>
      <c r="I102" s="2" t="s">
        <v>143</v>
      </c>
      <c r="J102" s="3" t="s">
        <v>143</v>
      </c>
      <c r="K102" s="4">
        <v>-10.039999999999999</v>
      </c>
      <c r="L102" s="2" t="s">
        <v>144</v>
      </c>
      <c r="M102" s="5">
        <v>45160</v>
      </c>
      <c r="N102" s="2">
        <v>6003100922</v>
      </c>
      <c r="O102" t="s">
        <v>145</v>
      </c>
      <c r="P102" t="s">
        <v>146</v>
      </c>
      <c r="Q102" t="s">
        <v>143</v>
      </c>
      <c r="R102" s="6">
        <v>125620322177</v>
      </c>
      <c r="S102" s="7" t="s">
        <v>143</v>
      </c>
      <c r="T102" t="s">
        <v>143</v>
      </c>
      <c r="U102" t="s">
        <v>143</v>
      </c>
      <c r="V102" s="2" t="s">
        <v>143</v>
      </c>
      <c r="W102" t="s">
        <v>143</v>
      </c>
      <c r="X102" t="s">
        <v>143</v>
      </c>
      <c r="Y102" t="s">
        <v>143</v>
      </c>
      <c r="Z102" t="s">
        <v>143</v>
      </c>
      <c r="AA102" s="8">
        <v>0</v>
      </c>
      <c r="AB102" t="s">
        <v>143</v>
      </c>
      <c r="AC102" t="s">
        <v>143</v>
      </c>
      <c r="AD102" t="s">
        <v>143</v>
      </c>
      <c r="AE102" t="s">
        <v>143</v>
      </c>
      <c r="AF102" t="s">
        <v>143</v>
      </c>
      <c r="AG102" t="s">
        <v>143</v>
      </c>
      <c r="AH102">
        <v>-10.039999999999999</v>
      </c>
      <c r="AI102" s="3" t="s">
        <v>144</v>
      </c>
      <c r="AJ102" s="17">
        <v>-10.039999999999999</v>
      </c>
      <c r="AK102" t="s">
        <v>143</v>
      </c>
      <c r="AL102" t="s">
        <v>409</v>
      </c>
      <c r="AM102" t="s">
        <v>148</v>
      </c>
    </row>
    <row r="103" spans="1:39" x14ac:dyDescent="0.2">
      <c r="A103" s="1">
        <v>45159</v>
      </c>
      <c r="B103" s="2" t="s">
        <v>149</v>
      </c>
      <c r="C103" s="3" t="s">
        <v>406</v>
      </c>
      <c r="D103" s="2" t="s">
        <v>406</v>
      </c>
      <c r="E103" t="s">
        <v>407</v>
      </c>
      <c r="F103" t="s">
        <v>408</v>
      </c>
      <c r="G103" s="2" t="s">
        <v>410</v>
      </c>
      <c r="H103" s="2" t="s">
        <v>411</v>
      </c>
      <c r="I103" s="2">
        <v>8870</v>
      </c>
      <c r="J103" s="3" t="s">
        <v>170</v>
      </c>
      <c r="K103" s="4">
        <v>62.16</v>
      </c>
      <c r="L103" s="2" t="s">
        <v>144</v>
      </c>
      <c r="M103" s="5">
        <v>45161</v>
      </c>
      <c r="N103" s="2">
        <v>6004454834</v>
      </c>
      <c r="O103" t="s">
        <v>145</v>
      </c>
      <c r="P103" t="s">
        <v>146</v>
      </c>
      <c r="Q103" t="s">
        <v>143</v>
      </c>
      <c r="R103" s="6">
        <v>125620322177</v>
      </c>
      <c r="S103" s="7">
        <v>2662552509002</v>
      </c>
      <c r="T103" t="s">
        <v>204</v>
      </c>
      <c r="U103" t="s">
        <v>143</v>
      </c>
      <c r="V103" s="2">
        <v>1</v>
      </c>
      <c r="W103">
        <v>59.9</v>
      </c>
      <c r="X103">
        <v>5.9</v>
      </c>
      <c r="Y103" t="s">
        <v>143</v>
      </c>
      <c r="Z103" t="s">
        <v>143</v>
      </c>
      <c r="AA103" s="8">
        <v>0</v>
      </c>
      <c r="AB103">
        <v>-0.35</v>
      </c>
      <c r="AC103">
        <v>-3.29</v>
      </c>
      <c r="AD103" t="s">
        <v>143</v>
      </c>
      <c r="AE103" t="s">
        <v>143</v>
      </c>
      <c r="AF103" t="s">
        <v>143</v>
      </c>
      <c r="AG103">
        <v>0</v>
      </c>
      <c r="AH103">
        <v>65.8</v>
      </c>
      <c r="AI103" s="3" t="s">
        <v>144</v>
      </c>
      <c r="AJ103" s="17">
        <v>65.8</v>
      </c>
      <c r="AK103" t="s">
        <v>143</v>
      </c>
      <c r="AL103" t="s">
        <v>143</v>
      </c>
      <c r="AM103" t="s">
        <v>143</v>
      </c>
    </row>
    <row r="104" spans="1:39" x14ac:dyDescent="0.2">
      <c r="A104" s="1">
        <v>45159</v>
      </c>
      <c r="B104" s="2" t="s">
        <v>139</v>
      </c>
      <c r="C104" s="3" t="s">
        <v>329</v>
      </c>
      <c r="D104" s="2" t="s">
        <v>329</v>
      </c>
      <c r="E104" t="s">
        <v>330</v>
      </c>
      <c r="F104" t="s">
        <v>331</v>
      </c>
      <c r="G104" s="2" t="s">
        <v>143</v>
      </c>
      <c r="H104" s="2" t="s">
        <v>143</v>
      </c>
      <c r="I104" s="2" t="s">
        <v>143</v>
      </c>
      <c r="J104" s="3" t="s">
        <v>143</v>
      </c>
      <c r="K104" s="4">
        <v>-10.19</v>
      </c>
      <c r="L104" s="2" t="s">
        <v>144</v>
      </c>
      <c r="M104" s="5">
        <v>45160</v>
      </c>
      <c r="N104" s="2">
        <v>6003100922</v>
      </c>
      <c r="O104" t="s">
        <v>145</v>
      </c>
      <c r="P104" t="s">
        <v>146</v>
      </c>
      <c r="Q104" t="s">
        <v>143</v>
      </c>
      <c r="R104" s="6">
        <v>125399067402</v>
      </c>
      <c r="S104" s="7" t="s">
        <v>143</v>
      </c>
      <c r="T104" t="s">
        <v>143</v>
      </c>
      <c r="U104" t="s">
        <v>143</v>
      </c>
      <c r="V104" s="2" t="s">
        <v>143</v>
      </c>
      <c r="W104" t="s">
        <v>143</v>
      </c>
      <c r="X104" t="s">
        <v>143</v>
      </c>
      <c r="Y104" t="s">
        <v>143</v>
      </c>
      <c r="Z104" t="s">
        <v>143</v>
      </c>
      <c r="AA104" s="8">
        <v>0</v>
      </c>
      <c r="AB104" t="s">
        <v>143</v>
      </c>
      <c r="AC104" t="s">
        <v>143</v>
      </c>
      <c r="AD104" t="s">
        <v>143</v>
      </c>
      <c r="AE104" t="s">
        <v>143</v>
      </c>
      <c r="AF104" t="s">
        <v>143</v>
      </c>
      <c r="AG104" t="s">
        <v>143</v>
      </c>
      <c r="AH104">
        <v>-10.19</v>
      </c>
      <c r="AI104" s="3" t="s">
        <v>144</v>
      </c>
      <c r="AJ104" s="17">
        <v>-10.19</v>
      </c>
      <c r="AK104" t="s">
        <v>143</v>
      </c>
      <c r="AL104" t="s">
        <v>412</v>
      </c>
      <c r="AM104" t="s">
        <v>148</v>
      </c>
    </row>
    <row r="105" spans="1:39" x14ac:dyDescent="0.2">
      <c r="A105" s="1">
        <v>45159</v>
      </c>
      <c r="B105" s="2" t="s">
        <v>149</v>
      </c>
      <c r="C105" s="3" t="s">
        <v>329</v>
      </c>
      <c r="D105" s="2" t="s">
        <v>329</v>
      </c>
      <c r="E105" t="s">
        <v>330</v>
      </c>
      <c r="F105" t="s">
        <v>331</v>
      </c>
      <c r="G105" s="2" t="s">
        <v>332</v>
      </c>
      <c r="H105" s="2" t="s">
        <v>333</v>
      </c>
      <c r="I105" s="2">
        <v>50171</v>
      </c>
      <c r="J105" s="3" t="s">
        <v>170</v>
      </c>
      <c r="K105" s="4">
        <v>63.11</v>
      </c>
      <c r="L105" s="2" t="s">
        <v>144</v>
      </c>
      <c r="M105" s="5">
        <v>45161</v>
      </c>
      <c r="N105" s="2">
        <v>6004454834</v>
      </c>
      <c r="O105" t="s">
        <v>145</v>
      </c>
      <c r="P105" t="s">
        <v>146</v>
      </c>
      <c r="Q105" t="s">
        <v>143</v>
      </c>
      <c r="R105" s="6">
        <v>125399067402</v>
      </c>
      <c r="S105" s="7">
        <v>2662525377002</v>
      </c>
      <c r="T105" t="s">
        <v>153</v>
      </c>
      <c r="U105" t="s">
        <v>143</v>
      </c>
      <c r="V105" s="2">
        <v>1</v>
      </c>
      <c r="W105">
        <v>59.9</v>
      </c>
      <c r="X105">
        <v>6.9</v>
      </c>
      <c r="Y105" t="s">
        <v>143</v>
      </c>
      <c r="Z105" t="s">
        <v>143</v>
      </c>
      <c r="AA105" s="8">
        <v>0</v>
      </c>
      <c r="AB105">
        <v>-0.35</v>
      </c>
      <c r="AC105">
        <v>-3.34</v>
      </c>
      <c r="AD105" t="s">
        <v>143</v>
      </c>
      <c r="AE105" t="s">
        <v>143</v>
      </c>
      <c r="AF105" t="s">
        <v>143</v>
      </c>
      <c r="AG105">
        <v>0</v>
      </c>
      <c r="AH105">
        <v>66.8</v>
      </c>
      <c r="AI105" s="3" t="s">
        <v>144</v>
      </c>
      <c r="AJ105" s="17">
        <v>66.8</v>
      </c>
      <c r="AK105" t="s">
        <v>143</v>
      </c>
      <c r="AL105" t="s">
        <v>143</v>
      </c>
      <c r="AM105" t="s">
        <v>143</v>
      </c>
    </row>
    <row r="106" spans="1:39" x14ac:dyDescent="0.2">
      <c r="A106" s="1">
        <v>45159</v>
      </c>
      <c r="B106" s="2" t="s">
        <v>139</v>
      </c>
      <c r="C106" s="3" t="s">
        <v>413</v>
      </c>
      <c r="D106" s="2" t="s">
        <v>413</v>
      </c>
      <c r="E106" t="s">
        <v>414</v>
      </c>
      <c r="F106" t="s">
        <v>415</v>
      </c>
      <c r="G106" s="2" t="s">
        <v>143</v>
      </c>
      <c r="H106" s="2" t="s">
        <v>143</v>
      </c>
      <c r="I106" s="2" t="s">
        <v>143</v>
      </c>
      <c r="J106" s="3" t="s">
        <v>143</v>
      </c>
      <c r="K106" s="4">
        <v>-9.14</v>
      </c>
      <c r="L106" s="2" t="s">
        <v>144</v>
      </c>
      <c r="M106" s="5">
        <v>45160</v>
      </c>
      <c r="N106" s="2">
        <v>6003100922</v>
      </c>
      <c r="O106" t="s">
        <v>145</v>
      </c>
      <c r="P106" t="s">
        <v>146</v>
      </c>
      <c r="Q106" t="s">
        <v>143</v>
      </c>
      <c r="R106" s="6">
        <v>125399067402</v>
      </c>
      <c r="S106" s="7" t="s">
        <v>143</v>
      </c>
      <c r="T106" t="s">
        <v>143</v>
      </c>
      <c r="U106" t="s">
        <v>143</v>
      </c>
      <c r="V106" s="2" t="s">
        <v>143</v>
      </c>
      <c r="W106" t="s">
        <v>143</v>
      </c>
      <c r="X106" t="s">
        <v>143</v>
      </c>
      <c r="Y106" t="s">
        <v>143</v>
      </c>
      <c r="Z106" t="s">
        <v>143</v>
      </c>
      <c r="AA106" s="8">
        <v>0</v>
      </c>
      <c r="AB106" t="s">
        <v>143</v>
      </c>
      <c r="AC106" t="s">
        <v>143</v>
      </c>
      <c r="AD106" t="s">
        <v>143</v>
      </c>
      <c r="AE106" t="s">
        <v>143</v>
      </c>
      <c r="AF106" t="s">
        <v>143</v>
      </c>
      <c r="AG106" t="s">
        <v>143</v>
      </c>
      <c r="AH106">
        <v>-9.14</v>
      </c>
      <c r="AI106" s="3" t="s">
        <v>144</v>
      </c>
      <c r="AJ106" s="17">
        <v>-9.14</v>
      </c>
      <c r="AK106" t="s">
        <v>143</v>
      </c>
      <c r="AL106" t="s">
        <v>416</v>
      </c>
      <c r="AM106" t="s">
        <v>148</v>
      </c>
    </row>
    <row r="107" spans="1:39" x14ac:dyDescent="0.2">
      <c r="A107" s="1">
        <v>45159</v>
      </c>
      <c r="B107" s="2" t="s">
        <v>149</v>
      </c>
      <c r="C107" s="3" t="s">
        <v>413</v>
      </c>
      <c r="D107" s="2" t="s">
        <v>413</v>
      </c>
      <c r="E107" t="s">
        <v>414</v>
      </c>
      <c r="F107" t="s">
        <v>415</v>
      </c>
      <c r="G107" s="2" t="s">
        <v>417</v>
      </c>
      <c r="H107" s="2" t="s">
        <v>418</v>
      </c>
      <c r="I107" s="2">
        <v>30010</v>
      </c>
      <c r="J107" s="3" t="s">
        <v>152</v>
      </c>
      <c r="K107" s="4">
        <v>56.55</v>
      </c>
      <c r="L107" s="2" t="s">
        <v>144</v>
      </c>
      <c r="M107" s="5">
        <v>45160</v>
      </c>
      <c r="N107" s="2">
        <v>6003100922</v>
      </c>
      <c r="O107" t="s">
        <v>145</v>
      </c>
      <c r="P107" t="s">
        <v>146</v>
      </c>
      <c r="Q107" t="s">
        <v>143</v>
      </c>
      <c r="R107" s="6">
        <v>125399067402</v>
      </c>
      <c r="S107" s="7">
        <v>2662333158002</v>
      </c>
      <c r="T107" t="s">
        <v>153</v>
      </c>
      <c r="U107" t="s">
        <v>143</v>
      </c>
      <c r="V107" s="2">
        <v>1</v>
      </c>
      <c r="W107">
        <v>59.9</v>
      </c>
      <c r="X107">
        <v>0</v>
      </c>
      <c r="Y107" t="s">
        <v>143</v>
      </c>
      <c r="Z107" t="s">
        <v>143</v>
      </c>
      <c r="AA107" s="8">
        <v>0</v>
      </c>
      <c r="AB107">
        <v>-0.35</v>
      </c>
      <c r="AC107">
        <v>-3</v>
      </c>
      <c r="AD107" t="s">
        <v>143</v>
      </c>
      <c r="AE107" t="s">
        <v>143</v>
      </c>
      <c r="AF107" t="s">
        <v>143</v>
      </c>
      <c r="AG107" t="s">
        <v>143</v>
      </c>
      <c r="AH107">
        <v>59.9</v>
      </c>
      <c r="AI107" s="3" t="s">
        <v>144</v>
      </c>
      <c r="AJ107" s="17">
        <v>59.9</v>
      </c>
      <c r="AK107" t="s">
        <v>143</v>
      </c>
      <c r="AL107" t="s">
        <v>143</v>
      </c>
      <c r="AM107" t="s">
        <v>143</v>
      </c>
    </row>
    <row r="108" spans="1:39" x14ac:dyDescent="0.2">
      <c r="A108" s="1">
        <v>45160</v>
      </c>
      <c r="B108" s="2" t="s">
        <v>161</v>
      </c>
      <c r="C108" s="3" t="s">
        <v>143</v>
      </c>
      <c r="D108" s="2" t="s">
        <v>143</v>
      </c>
      <c r="E108" t="s">
        <v>143</v>
      </c>
      <c r="F108" t="s">
        <v>143</v>
      </c>
      <c r="G108" s="2" t="s">
        <v>143</v>
      </c>
      <c r="H108" s="2" t="s">
        <v>143</v>
      </c>
      <c r="I108" s="2" t="s">
        <v>143</v>
      </c>
      <c r="J108" s="3" t="s">
        <v>143</v>
      </c>
      <c r="K108" s="4">
        <v>-74.59</v>
      </c>
      <c r="L108" s="2" t="s">
        <v>144</v>
      </c>
      <c r="M108" s="5" t="s">
        <v>143</v>
      </c>
      <c r="N108" s="2">
        <v>6003100922</v>
      </c>
      <c r="O108" t="s">
        <v>145</v>
      </c>
      <c r="P108" t="s">
        <v>146</v>
      </c>
      <c r="Q108" t="s">
        <v>143</v>
      </c>
      <c r="R108" s="6" t="s">
        <v>143</v>
      </c>
      <c r="S108" s="7" t="s">
        <v>143</v>
      </c>
      <c r="T108" t="s">
        <v>143</v>
      </c>
      <c r="U108" t="s">
        <v>143</v>
      </c>
      <c r="V108" s="2" t="s">
        <v>143</v>
      </c>
      <c r="W108" t="s">
        <v>143</v>
      </c>
      <c r="X108" t="s">
        <v>143</v>
      </c>
      <c r="Y108" t="s">
        <v>143</v>
      </c>
      <c r="Z108" t="s">
        <v>143</v>
      </c>
      <c r="AA108" s="8">
        <v>0</v>
      </c>
      <c r="AB108" t="s">
        <v>143</v>
      </c>
      <c r="AC108" t="s">
        <v>143</v>
      </c>
      <c r="AD108" t="s">
        <v>143</v>
      </c>
      <c r="AE108" t="s">
        <v>143</v>
      </c>
      <c r="AF108" t="s">
        <v>143</v>
      </c>
      <c r="AG108" t="s">
        <v>143</v>
      </c>
      <c r="AH108">
        <v>-74.59</v>
      </c>
      <c r="AI108" s="3" t="s">
        <v>144</v>
      </c>
      <c r="AK108" t="s">
        <v>143</v>
      </c>
      <c r="AL108" t="s">
        <v>405</v>
      </c>
      <c r="AM108" t="s">
        <v>163</v>
      </c>
    </row>
    <row r="109" spans="1:39" x14ac:dyDescent="0.2">
      <c r="A109" s="1">
        <v>45161</v>
      </c>
      <c r="B109" s="2" t="s">
        <v>161</v>
      </c>
      <c r="C109" s="3" t="s">
        <v>143</v>
      </c>
      <c r="D109" s="2" t="s">
        <v>143</v>
      </c>
      <c r="E109" t="s">
        <v>143</v>
      </c>
      <c r="F109" t="s">
        <v>143</v>
      </c>
      <c r="G109" s="2" t="s">
        <v>143</v>
      </c>
      <c r="H109" s="2" t="s">
        <v>143</v>
      </c>
      <c r="I109" s="2" t="s">
        <v>143</v>
      </c>
      <c r="J109" s="3" t="s">
        <v>143</v>
      </c>
      <c r="K109" s="4">
        <v>-125.27</v>
      </c>
      <c r="L109" s="2" t="s">
        <v>144</v>
      </c>
      <c r="M109" s="5" t="s">
        <v>143</v>
      </c>
      <c r="N109" s="2">
        <v>6004454834</v>
      </c>
      <c r="O109" t="s">
        <v>145</v>
      </c>
      <c r="P109" t="s">
        <v>146</v>
      </c>
      <c r="Q109" t="s">
        <v>143</v>
      </c>
      <c r="R109" s="6" t="s">
        <v>143</v>
      </c>
      <c r="S109" s="7" t="s">
        <v>143</v>
      </c>
      <c r="T109" t="s">
        <v>143</v>
      </c>
      <c r="U109" t="s">
        <v>143</v>
      </c>
      <c r="V109" s="2" t="s">
        <v>143</v>
      </c>
      <c r="W109" t="s">
        <v>143</v>
      </c>
      <c r="X109" t="s">
        <v>143</v>
      </c>
      <c r="Y109" t="s">
        <v>143</v>
      </c>
      <c r="Z109" t="s">
        <v>143</v>
      </c>
      <c r="AA109" s="8">
        <v>0</v>
      </c>
      <c r="AB109" t="s">
        <v>143</v>
      </c>
      <c r="AC109" t="s">
        <v>143</v>
      </c>
      <c r="AD109" t="s">
        <v>143</v>
      </c>
      <c r="AE109" t="s">
        <v>143</v>
      </c>
      <c r="AF109" t="s">
        <v>143</v>
      </c>
      <c r="AG109" t="s">
        <v>143</v>
      </c>
      <c r="AH109">
        <v>-125.27</v>
      </c>
      <c r="AI109" s="3" t="s">
        <v>144</v>
      </c>
      <c r="AK109" t="s">
        <v>143</v>
      </c>
      <c r="AL109" t="s">
        <v>404</v>
      </c>
      <c r="AM109" t="s">
        <v>163</v>
      </c>
    </row>
    <row r="110" spans="1:39" x14ac:dyDescent="0.2">
      <c r="A110" s="1">
        <v>45162</v>
      </c>
      <c r="B110" s="2" t="s">
        <v>264</v>
      </c>
      <c r="C110" s="3" t="s">
        <v>397</v>
      </c>
      <c r="D110" s="2" t="s">
        <v>397</v>
      </c>
      <c r="E110" t="s">
        <v>398</v>
      </c>
      <c r="F110" t="s">
        <v>399</v>
      </c>
      <c r="G110" s="2" t="s">
        <v>400</v>
      </c>
      <c r="H110" s="2" t="s">
        <v>401</v>
      </c>
      <c r="I110" s="2">
        <v>50033</v>
      </c>
      <c r="J110" s="3" t="s">
        <v>152</v>
      </c>
      <c r="K110" s="4">
        <v>59.9</v>
      </c>
      <c r="L110" s="2" t="s">
        <v>144</v>
      </c>
      <c r="M110" s="5">
        <v>45163</v>
      </c>
      <c r="N110" s="2">
        <v>6006806666</v>
      </c>
      <c r="O110" t="s">
        <v>145</v>
      </c>
      <c r="P110" t="s">
        <v>146</v>
      </c>
      <c r="Q110" t="s">
        <v>143</v>
      </c>
      <c r="R110" s="6">
        <v>125399067402</v>
      </c>
      <c r="S110" s="7">
        <v>2658583438002</v>
      </c>
      <c r="T110" t="s">
        <v>153</v>
      </c>
      <c r="U110" t="s">
        <v>143</v>
      </c>
      <c r="V110" s="2">
        <v>1</v>
      </c>
      <c r="W110">
        <v>59.9</v>
      </c>
      <c r="X110" t="s">
        <v>143</v>
      </c>
      <c r="Y110" t="s">
        <v>143</v>
      </c>
      <c r="Z110" t="s">
        <v>143</v>
      </c>
      <c r="AA110" s="8">
        <v>0</v>
      </c>
      <c r="AB110" t="s">
        <v>143</v>
      </c>
      <c r="AC110" t="s">
        <v>143</v>
      </c>
      <c r="AD110" t="s">
        <v>143</v>
      </c>
      <c r="AE110" t="s">
        <v>143</v>
      </c>
      <c r="AF110" t="s">
        <v>143</v>
      </c>
      <c r="AG110" t="s">
        <v>143</v>
      </c>
      <c r="AH110">
        <v>59.9</v>
      </c>
      <c r="AI110" s="3" t="s">
        <v>144</v>
      </c>
      <c r="AJ110" s="17">
        <v>59.9</v>
      </c>
      <c r="AK110" t="s">
        <v>143</v>
      </c>
      <c r="AL110" t="s">
        <v>402</v>
      </c>
      <c r="AM110" t="s">
        <v>270</v>
      </c>
    </row>
    <row r="111" spans="1:39" x14ac:dyDescent="0.2">
      <c r="A111" s="1">
        <v>45162</v>
      </c>
      <c r="B111" s="2" t="s">
        <v>139</v>
      </c>
      <c r="C111" s="3" t="s">
        <v>397</v>
      </c>
      <c r="D111" s="2" t="s">
        <v>397</v>
      </c>
      <c r="E111" t="s">
        <v>398</v>
      </c>
      <c r="F111" t="s">
        <v>399</v>
      </c>
      <c r="G111" s="2" t="s">
        <v>143</v>
      </c>
      <c r="H111" s="2" t="s">
        <v>143</v>
      </c>
      <c r="I111" s="2" t="s">
        <v>143</v>
      </c>
      <c r="J111" s="3" t="s">
        <v>143</v>
      </c>
      <c r="K111" s="4">
        <v>9.14</v>
      </c>
      <c r="L111" s="2" t="s">
        <v>144</v>
      </c>
      <c r="M111" s="5">
        <v>45163</v>
      </c>
      <c r="N111" s="2">
        <v>6006806666</v>
      </c>
      <c r="O111" t="s">
        <v>145</v>
      </c>
      <c r="P111" t="s">
        <v>146</v>
      </c>
      <c r="Q111" t="s">
        <v>143</v>
      </c>
      <c r="R111" s="6">
        <v>125399067402</v>
      </c>
      <c r="S111" s="7" t="s">
        <v>143</v>
      </c>
      <c r="T111" t="s">
        <v>143</v>
      </c>
      <c r="U111" t="s">
        <v>143</v>
      </c>
      <c r="V111" s="2" t="s">
        <v>143</v>
      </c>
      <c r="W111" t="s">
        <v>143</v>
      </c>
      <c r="X111" t="s">
        <v>143</v>
      </c>
      <c r="Y111" t="s">
        <v>143</v>
      </c>
      <c r="Z111" t="s">
        <v>143</v>
      </c>
      <c r="AA111" s="8">
        <v>0</v>
      </c>
      <c r="AB111" t="s">
        <v>143</v>
      </c>
      <c r="AC111" t="s">
        <v>143</v>
      </c>
      <c r="AD111" t="s">
        <v>143</v>
      </c>
      <c r="AE111" t="s">
        <v>143</v>
      </c>
      <c r="AF111" t="s">
        <v>143</v>
      </c>
      <c r="AG111" t="s">
        <v>143</v>
      </c>
      <c r="AH111">
        <v>9.14</v>
      </c>
      <c r="AI111" s="3" t="s">
        <v>144</v>
      </c>
      <c r="AJ111" s="17">
        <v>9.14</v>
      </c>
      <c r="AK111" t="s">
        <v>143</v>
      </c>
      <c r="AL111" t="s">
        <v>403</v>
      </c>
      <c r="AM111" t="s">
        <v>148</v>
      </c>
    </row>
    <row r="112" spans="1:39" x14ac:dyDescent="0.2">
      <c r="A112" s="1">
        <v>45162</v>
      </c>
      <c r="B112" s="2" t="s">
        <v>190</v>
      </c>
      <c r="C112" s="3" t="s">
        <v>397</v>
      </c>
      <c r="D112" s="2" t="s">
        <v>397</v>
      </c>
      <c r="E112" t="s">
        <v>398</v>
      </c>
      <c r="F112" t="s">
        <v>399</v>
      </c>
      <c r="G112" s="2" t="s">
        <v>400</v>
      </c>
      <c r="H112" s="2" t="s">
        <v>401</v>
      </c>
      <c r="I112" s="2">
        <v>50033</v>
      </c>
      <c r="J112" s="3" t="s">
        <v>152</v>
      </c>
      <c r="K112" s="4">
        <v>-56.55</v>
      </c>
      <c r="L112" s="2" t="s">
        <v>144</v>
      </c>
      <c r="M112" s="5">
        <v>45163</v>
      </c>
      <c r="N112" s="2">
        <v>6006806666</v>
      </c>
      <c r="O112" t="s">
        <v>145</v>
      </c>
      <c r="P112" t="s">
        <v>146</v>
      </c>
      <c r="Q112" t="s">
        <v>143</v>
      </c>
      <c r="R112" s="6" t="s">
        <v>143</v>
      </c>
      <c r="S112" s="7" t="s">
        <v>143</v>
      </c>
      <c r="T112" t="s">
        <v>153</v>
      </c>
      <c r="U112" t="s">
        <v>143</v>
      </c>
      <c r="V112" s="2" t="s">
        <v>143</v>
      </c>
      <c r="W112" t="s">
        <v>143</v>
      </c>
      <c r="X112" t="s">
        <v>143</v>
      </c>
      <c r="Y112" t="s">
        <v>143</v>
      </c>
      <c r="Z112" t="s">
        <v>143</v>
      </c>
      <c r="AA112" s="8">
        <v>0</v>
      </c>
      <c r="AB112">
        <v>0.35</v>
      </c>
      <c r="AC112">
        <v>3</v>
      </c>
      <c r="AD112" t="s">
        <v>143</v>
      </c>
      <c r="AE112" t="s">
        <v>143</v>
      </c>
      <c r="AF112" t="s">
        <v>143</v>
      </c>
      <c r="AG112" t="s">
        <v>143</v>
      </c>
      <c r="AH112">
        <v>-59.9</v>
      </c>
      <c r="AI112" s="3" t="s">
        <v>144</v>
      </c>
      <c r="AJ112" s="17">
        <v>-59.9</v>
      </c>
      <c r="AK112" t="s">
        <v>143</v>
      </c>
      <c r="AL112" t="s">
        <v>402</v>
      </c>
      <c r="AM112" t="s">
        <v>143</v>
      </c>
    </row>
    <row r="113" spans="1:39" x14ac:dyDescent="0.2">
      <c r="A113" s="1">
        <v>45163</v>
      </c>
      <c r="B113" s="2" t="s">
        <v>139</v>
      </c>
      <c r="C113" s="3" t="s">
        <v>390</v>
      </c>
      <c r="D113" s="2" t="s">
        <v>390</v>
      </c>
      <c r="E113" t="s">
        <v>391</v>
      </c>
      <c r="F113" t="s">
        <v>392</v>
      </c>
      <c r="G113" s="2" t="s">
        <v>143</v>
      </c>
      <c r="H113" s="2" t="s">
        <v>143</v>
      </c>
      <c r="I113" s="2" t="s">
        <v>143</v>
      </c>
      <c r="J113" s="3" t="s">
        <v>143</v>
      </c>
      <c r="K113" s="4">
        <v>-9.14</v>
      </c>
      <c r="L113" s="2" t="s">
        <v>144</v>
      </c>
      <c r="M113" s="5">
        <v>45165</v>
      </c>
      <c r="N113" s="2">
        <v>6009119690</v>
      </c>
      <c r="O113" t="s">
        <v>145</v>
      </c>
      <c r="P113" t="s">
        <v>146</v>
      </c>
      <c r="Q113" t="s">
        <v>143</v>
      </c>
      <c r="R113" s="6">
        <v>125399067402</v>
      </c>
      <c r="S113" s="7" t="s">
        <v>143</v>
      </c>
      <c r="T113" t="s">
        <v>143</v>
      </c>
      <c r="U113" t="s">
        <v>143</v>
      </c>
      <c r="V113" s="2" t="s">
        <v>143</v>
      </c>
      <c r="W113" t="s">
        <v>143</v>
      </c>
      <c r="X113" t="s">
        <v>143</v>
      </c>
      <c r="Y113" t="s">
        <v>143</v>
      </c>
      <c r="Z113" t="s">
        <v>143</v>
      </c>
      <c r="AA113" s="8">
        <v>0</v>
      </c>
      <c r="AB113" t="s">
        <v>143</v>
      </c>
      <c r="AC113" t="s">
        <v>143</v>
      </c>
      <c r="AD113" t="s">
        <v>143</v>
      </c>
      <c r="AE113" t="s">
        <v>143</v>
      </c>
      <c r="AF113" t="s">
        <v>143</v>
      </c>
      <c r="AG113" t="s">
        <v>143</v>
      </c>
      <c r="AH113">
        <v>-9.14</v>
      </c>
      <c r="AI113" s="3" t="s">
        <v>144</v>
      </c>
      <c r="AJ113" s="17">
        <v>-9.14</v>
      </c>
      <c r="AK113" t="s">
        <v>143</v>
      </c>
      <c r="AL113" t="s">
        <v>393</v>
      </c>
      <c r="AM113" t="s">
        <v>148</v>
      </c>
    </row>
    <row r="114" spans="1:39" x14ac:dyDescent="0.2">
      <c r="A114" s="1">
        <v>45163</v>
      </c>
      <c r="B114" s="2" t="s">
        <v>149</v>
      </c>
      <c r="C114" s="3" t="s">
        <v>390</v>
      </c>
      <c r="D114" s="2" t="s">
        <v>390</v>
      </c>
      <c r="E114" t="s">
        <v>391</v>
      </c>
      <c r="F114" t="s">
        <v>392</v>
      </c>
      <c r="G114" s="2" t="s">
        <v>394</v>
      </c>
      <c r="H114" s="2" t="s">
        <v>395</v>
      </c>
      <c r="I114" s="2">
        <v>26017</v>
      </c>
      <c r="J114" s="3" t="s">
        <v>152</v>
      </c>
      <c r="K114" s="4">
        <v>56.55</v>
      </c>
      <c r="L114" s="2" t="s">
        <v>144</v>
      </c>
      <c r="M114" s="5">
        <v>45165</v>
      </c>
      <c r="N114" s="2">
        <v>6009119690</v>
      </c>
      <c r="O114" t="s">
        <v>145</v>
      </c>
      <c r="P114" t="s">
        <v>146</v>
      </c>
      <c r="Q114" t="s">
        <v>143</v>
      </c>
      <c r="R114" s="6">
        <v>125399067402</v>
      </c>
      <c r="S114" s="7">
        <v>2663606469002</v>
      </c>
      <c r="T114" t="s">
        <v>153</v>
      </c>
      <c r="U114" t="s">
        <v>143</v>
      </c>
      <c r="V114" s="2">
        <v>1</v>
      </c>
      <c r="W114">
        <v>59.9</v>
      </c>
      <c r="X114">
        <v>0</v>
      </c>
      <c r="Y114" t="s">
        <v>143</v>
      </c>
      <c r="Z114" t="s">
        <v>143</v>
      </c>
      <c r="AA114" s="8">
        <v>0</v>
      </c>
      <c r="AB114">
        <v>-0.35</v>
      </c>
      <c r="AC114">
        <v>-3</v>
      </c>
      <c r="AD114" t="s">
        <v>143</v>
      </c>
      <c r="AE114" t="s">
        <v>143</v>
      </c>
      <c r="AF114" t="s">
        <v>143</v>
      </c>
      <c r="AG114" t="s">
        <v>143</v>
      </c>
      <c r="AH114">
        <v>59.9</v>
      </c>
      <c r="AI114" s="3" t="s">
        <v>144</v>
      </c>
      <c r="AJ114" s="17">
        <v>59.9</v>
      </c>
      <c r="AK114" t="s">
        <v>143</v>
      </c>
      <c r="AL114" t="s">
        <v>143</v>
      </c>
      <c r="AM114" t="s">
        <v>143</v>
      </c>
    </row>
    <row r="115" spans="1:39" x14ac:dyDescent="0.2">
      <c r="A115" s="1">
        <v>45163</v>
      </c>
      <c r="B115" s="2" t="s">
        <v>161</v>
      </c>
      <c r="C115" s="3" t="s">
        <v>143</v>
      </c>
      <c r="D115" s="2" t="s">
        <v>143</v>
      </c>
      <c r="E115" t="s">
        <v>143</v>
      </c>
      <c r="F115" t="s">
        <v>143</v>
      </c>
      <c r="G115" s="2" t="s">
        <v>143</v>
      </c>
      <c r="H115" s="2" t="s">
        <v>143</v>
      </c>
      <c r="I115" s="2" t="s">
        <v>143</v>
      </c>
      <c r="J115" s="3" t="s">
        <v>143</v>
      </c>
      <c r="K115" s="4">
        <v>-12.49</v>
      </c>
      <c r="L115" s="2" t="s">
        <v>144</v>
      </c>
      <c r="M115" s="5" t="s">
        <v>143</v>
      </c>
      <c r="N115" s="2">
        <v>6006806666</v>
      </c>
      <c r="O115" t="s">
        <v>145</v>
      </c>
      <c r="P115" t="s">
        <v>146</v>
      </c>
      <c r="Q115" t="s">
        <v>143</v>
      </c>
      <c r="R115" s="6" t="s">
        <v>143</v>
      </c>
      <c r="S115" s="7" t="s">
        <v>143</v>
      </c>
      <c r="T115" t="s">
        <v>143</v>
      </c>
      <c r="U115" t="s">
        <v>143</v>
      </c>
      <c r="V115" s="2" t="s">
        <v>143</v>
      </c>
      <c r="W115" t="s">
        <v>143</v>
      </c>
      <c r="X115" t="s">
        <v>143</v>
      </c>
      <c r="Y115" t="s">
        <v>143</v>
      </c>
      <c r="Z115" t="s">
        <v>143</v>
      </c>
      <c r="AA115" s="8">
        <v>0</v>
      </c>
      <c r="AB115" t="s">
        <v>143</v>
      </c>
      <c r="AC115" t="s">
        <v>143</v>
      </c>
      <c r="AD115" t="s">
        <v>143</v>
      </c>
      <c r="AE115" t="s">
        <v>143</v>
      </c>
      <c r="AF115" t="s">
        <v>143</v>
      </c>
      <c r="AG115" t="s">
        <v>143</v>
      </c>
      <c r="AH115">
        <v>-12.49</v>
      </c>
      <c r="AI115" s="3" t="s">
        <v>144</v>
      </c>
      <c r="AK115" t="s">
        <v>143</v>
      </c>
      <c r="AL115" t="s">
        <v>396</v>
      </c>
      <c r="AM115" t="s">
        <v>163</v>
      </c>
    </row>
    <row r="116" spans="1:39" x14ac:dyDescent="0.2">
      <c r="A116" s="1">
        <v>45165</v>
      </c>
      <c r="B116" s="2" t="s">
        <v>161</v>
      </c>
      <c r="C116" s="3" t="s">
        <v>143</v>
      </c>
      <c r="D116" s="2" t="s">
        <v>143</v>
      </c>
      <c r="E116" t="s">
        <v>143</v>
      </c>
      <c r="F116" t="s">
        <v>143</v>
      </c>
      <c r="G116" s="2" t="s">
        <v>143</v>
      </c>
      <c r="H116" s="2" t="s">
        <v>143</v>
      </c>
      <c r="I116" s="2" t="s">
        <v>143</v>
      </c>
      <c r="J116" s="3" t="s">
        <v>143</v>
      </c>
      <c r="K116" s="4">
        <v>-47.41</v>
      </c>
      <c r="L116" s="2" t="s">
        <v>144</v>
      </c>
      <c r="M116" s="5" t="s">
        <v>143</v>
      </c>
      <c r="N116" s="2">
        <v>6009119690</v>
      </c>
      <c r="O116" t="s">
        <v>145</v>
      </c>
      <c r="P116" t="s">
        <v>146</v>
      </c>
      <c r="Q116" t="s">
        <v>143</v>
      </c>
      <c r="R116" s="6" t="s">
        <v>143</v>
      </c>
      <c r="S116" s="7" t="s">
        <v>143</v>
      </c>
      <c r="T116" t="s">
        <v>143</v>
      </c>
      <c r="U116" t="s">
        <v>143</v>
      </c>
      <c r="V116" s="2" t="s">
        <v>143</v>
      </c>
      <c r="W116" t="s">
        <v>143</v>
      </c>
      <c r="X116" t="s">
        <v>143</v>
      </c>
      <c r="Y116" t="s">
        <v>143</v>
      </c>
      <c r="Z116" t="s">
        <v>143</v>
      </c>
      <c r="AA116" s="8">
        <v>0</v>
      </c>
      <c r="AB116" t="s">
        <v>143</v>
      </c>
      <c r="AC116" t="s">
        <v>143</v>
      </c>
      <c r="AD116" t="s">
        <v>143</v>
      </c>
      <c r="AE116" t="s">
        <v>143</v>
      </c>
      <c r="AF116" t="s">
        <v>143</v>
      </c>
      <c r="AG116" t="s">
        <v>143</v>
      </c>
      <c r="AH116">
        <v>-47.41</v>
      </c>
      <c r="AI116" s="3" t="s">
        <v>144</v>
      </c>
      <c r="AK116" t="s">
        <v>143</v>
      </c>
      <c r="AL116" t="s">
        <v>389</v>
      </c>
      <c r="AM116" t="s">
        <v>163</v>
      </c>
    </row>
    <row r="117" spans="1:39" x14ac:dyDescent="0.2">
      <c r="A117" s="1">
        <v>45170</v>
      </c>
      <c r="B117" s="2" t="s">
        <v>139</v>
      </c>
      <c r="C117" s="3" t="s">
        <v>383</v>
      </c>
      <c r="D117" s="2" t="s">
        <v>383</v>
      </c>
      <c r="E117" t="s">
        <v>384</v>
      </c>
      <c r="F117" t="s">
        <v>385</v>
      </c>
      <c r="G117" s="2" t="s">
        <v>143</v>
      </c>
      <c r="H117" s="2" t="s">
        <v>143</v>
      </c>
      <c r="I117" s="2" t="s">
        <v>143</v>
      </c>
      <c r="J117" s="3" t="s">
        <v>143</v>
      </c>
      <c r="K117" s="4">
        <v>-9.14</v>
      </c>
      <c r="L117" s="2" t="s">
        <v>144</v>
      </c>
      <c r="M117" s="5">
        <v>45172</v>
      </c>
      <c r="N117" s="2">
        <v>6017894714</v>
      </c>
      <c r="O117" t="s">
        <v>145</v>
      </c>
      <c r="P117" t="s">
        <v>146</v>
      </c>
      <c r="Q117" t="s">
        <v>143</v>
      </c>
      <c r="R117" s="6">
        <v>125399067402</v>
      </c>
      <c r="S117" s="7" t="s">
        <v>143</v>
      </c>
      <c r="T117" t="s">
        <v>143</v>
      </c>
      <c r="U117" t="s">
        <v>143</v>
      </c>
      <c r="V117" s="2" t="s">
        <v>143</v>
      </c>
      <c r="W117" t="s">
        <v>143</v>
      </c>
      <c r="X117" t="s">
        <v>143</v>
      </c>
      <c r="Y117" t="s">
        <v>143</v>
      </c>
      <c r="Z117" t="s">
        <v>143</v>
      </c>
      <c r="AA117" s="8">
        <v>0</v>
      </c>
      <c r="AB117" t="s">
        <v>143</v>
      </c>
      <c r="AC117" t="s">
        <v>143</v>
      </c>
      <c r="AD117" t="s">
        <v>143</v>
      </c>
      <c r="AE117" t="s">
        <v>143</v>
      </c>
      <c r="AF117" t="s">
        <v>143</v>
      </c>
      <c r="AG117" t="s">
        <v>143</v>
      </c>
      <c r="AH117">
        <v>-9.14</v>
      </c>
      <c r="AI117" s="3" t="s">
        <v>144</v>
      </c>
      <c r="AJ117" s="17">
        <v>-9.14</v>
      </c>
      <c r="AK117" t="s">
        <v>143</v>
      </c>
      <c r="AL117" t="s">
        <v>386</v>
      </c>
      <c r="AM117" t="s">
        <v>148</v>
      </c>
    </row>
    <row r="118" spans="1:39" x14ac:dyDescent="0.2">
      <c r="A118" s="1">
        <v>45170</v>
      </c>
      <c r="B118" s="2" t="s">
        <v>149</v>
      </c>
      <c r="C118" s="3" t="s">
        <v>383</v>
      </c>
      <c r="D118" s="2" t="s">
        <v>383</v>
      </c>
      <c r="E118" t="s">
        <v>384</v>
      </c>
      <c r="F118" t="s">
        <v>385</v>
      </c>
      <c r="G118" s="2" t="s">
        <v>387</v>
      </c>
      <c r="H118" s="2" t="s">
        <v>388</v>
      </c>
      <c r="I118" s="2">
        <v>29121</v>
      </c>
      <c r="J118" s="3" t="s">
        <v>152</v>
      </c>
      <c r="K118" s="4">
        <v>56.55</v>
      </c>
      <c r="L118" s="2" t="s">
        <v>144</v>
      </c>
      <c r="M118" s="5">
        <v>45172</v>
      </c>
      <c r="N118" s="2">
        <v>6017894714</v>
      </c>
      <c r="O118" t="s">
        <v>145</v>
      </c>
      <c r="P118" t="s">
        <v>146</v>
      </c>
      <c r="Q118" t="s">
        <v>143</v>
      </c>
      <c r="R118" s="6">
        <v>125399067402</v>
      </c>
      <c r="S118" s="7">
        <v>2665436854002</v>
      </c>
      <c r="T118" t="s">
        <v>153</v>
      </c>
      <c r="U118" t="s">
        <v>143</v>
      </c>
      <c r="V118" s="2">
        <v>1</v>
      </c>
      <c r="W118">
        <v>59.9</v>
      </c>
      <c r="X118">
        <v>0</v>
      </c>
      <c r="Y118" t="s">
        <v>143</v>
      </c>
      <c r="Z118" t="s">
        <v>143</v>
      </c>
      <c r="AA118" s="8">
        <v>0</v>
      </c>
      <c r="AB118">
        <v>-0.35</v>
      </c>
      <c r="AC118">
        <v>-3</v>
      </c>
      <c r="AD118" t="s">
        <v>143</v>
      </c>
      <c r="AE118" t="s">
        <v>143</v>
      </c>
      <c r="AF118" t="s">
        <v>143</v>
      </c>
      <c r="AG118" t="s">
        <v>143</v>
      </c>
      <c r="AH118">
        <v>59.9</v>
      </c>
      <c r="AI118" s="3" t="s">
        <v>144</v>
      </c>
      <c r="AJ118" s="17">
        <v>59.9</v>
      </c>
      <c r="AK118" t="s">
        <v>143</v>
      </c>
      <c r="AL118" t="s">
        <v>143</v>
      </c>
      <c r="AM118" t="s">
        <v>143</v>
      </c>
    </row>
    <row r="119" spans="1:39" x14ac:dyDescent="0.2">
      <c r="A119" s="1">
        <v>45171</v>
      </c>
      <c r="B119" s="2" t="s">
        <v>139</v>
      </c>
      <c r="C119" s="3" t="s">
        <v>377</v>
      </c>
      <c r="D119" s="2" t="s">
        <v>377</v>
      </c>
      <c r="E119" t="s">
        <v>378</v>
      </c>
      <c r="F119" t="s">
        <v>379</v>
      </c>
      <c r="G119" s="2" t="s">
        <v>143</v>
      </c>
      <c r="H119" s="2" t="s">
        <v>143</v>
      </c>
      <c r="I119" s="2" t="s">
        <v>143</v>
      </c>
      <c r="J119" s="3" t="s">
        <v>143</v>
      </c>
      <c r="K119" s="4">
        <v>-9.14</v>
      </c>
      <c r="L119" s="2" t="s">
        <v>144</v>
      </c>
      <c r="M119" s="5">
        <v>45172</v>
      </c>
      <c r="N119" s="2">
        <v>6017894714</v>
      </c>
      <c r="O119" t="s">
        <v>145</v>
      </c>
      <c r="P119" t="s">
        <v>146</v>
      </c>
      <c r="Q119" t="s">
        <v>143</v>
      </c>
      <c r="R119" s="6">
        <v>125399067402</v>
      </c>
      <c r="S119" s="7" t="s">
        <v>143</v>
      </c>
      <c r="T119" t="s">
        <v>143</v>
      </c>
      <c r="U119" t="s">
        <v>143</v>
      </c>
      <c r="V119" s="2" t="s">
        <v>143</v>
      </c>
      <c r="W119" t="s">
        <v>143</v>
      </c>
      <c r="X119" t="s">
        <v>143</v>
      </c>
      <c r="Y119" t="s">
        <v>143</v>
      </c>
      <c r="Z119" t="s">
        <v>143</v>
      </c>
      <c r="AA119" s="8">
        <v>0</v>
      </c>
      <c r="AB119" t="s">
        <v>143</v>
      </c>
      <c r="AC119" t="s">
        <v>143</v>
      </c>
      <c r="AD119" t="s">
        <v>143</v>
      </c>
      <c r="AE119" t="s">
        <v>143</v>
      </c>
      <c r="AF119" t="s">
        <v>143</v>
      </c>
      <c r="AG119" t="s">
        <v>143</v>
      </c>
      <c r="AH119">
        <v>-9.14</v>
      </c>
      <c r="AI119" s="3" t="s">
        <v>144</v>
      </c>
      <c r="AJ119" s="17">
        <v>-9.14</v>
      </c>
      <c r="AK119" t="s">
        <v>143</v>
      </c>
      <c r="AL119" t="s">
        <v>380</v>
      </c>
      <c r="AM119" t="s">
        <v>148</v>
      </c>
    </row>
    <row r="120" spans="1:39" x14ac:dyDescent="0.2">
      <c r="A120" s="1">
        <v>45171</v>
      </c>
      <c r="B120" s="2" t="s">
        <v>149</v>
      </c>
      <c r="C120" s="3" t="s">
        <v>377</v>
      </c>
      <c r="D120" s="2" t="s">
        <v>377</v>
      </c>
      <c r="E120" t="s">
        <v>378</v>
      </c>
      <c r="F120" t="s">
        <v>379</v>
      </c>
      <c r="G120" s="2" t="s">
        <v>381</v>
      </c>
      <c r="H120" s="2" t="s">
        <v>382</v>
      </c>
      <c r="I120" s="2">
        <v>84022</v>
      </c>
      <c r="J120" s="3" t="s">
        <v>152</v>
      </c>
      <c r="K120" s="4">
        <v>56.55</v>
      </c>
      <c r="L120" s="2" t="s">
        <v>144</v>
      </c>
      <c r="M120" s="5">
        <v>45173</v>
      </c>
      <c r="N120" s="2">
        <v>6018971090</v>
      </c>
      <c r="O120" t="s">
        <v>145</v>
      </c>
      <c r="P120" t="s">
        <v>146</v>
      </c>
      <c r="Q120" t="s">
        <v>143</v>
      </c>
      <c r="R120" s="6">
        <v>125399067402</v>
      </c>
      <c r="S120" s="7">
        <v>2665630189002</v>
      </c>
      <c r="T120" t="s">
        <v>153</v>
      </c>
      <c r="U120" t="s">
        <v>143</v>
      </c>
      <c r="V120" s="2">
        <v>1</v>
      </c>
      <c r="W120">
        <v>59.9</v>
      </c>
      <c r="X120">
        <v>0</v>
      </c>
      <c r="Y120" t="s">
        <v>143</v>
      </c>
      <c r="Z120" t="s">
        <v>143</v>
      </c>
      <c r="AA120" s="8">
        <v>0</v>
      </c>
      <c r="AB120">
        <v>-0.35</v>
      </c>
      <c r="AC120">
        <v>-3</v>
      </c>
      <c r="AD120" t="s">
        <v>143</v>
      </c>
      <c r="AE120" t="s">
        <v>143</v>
      </c>
      <c r="AF120" t="s">
        <v>143</v>
      </c>
      <c r="AG120" t="s">
        <v>143</v>
      </c>
      <c r="AH120">
        <v>59.9</v>
      </c>
      <c r="AI120" s="3" t="s">
        <v>144</v>
      </c>
      <c r="AJ120" s="17">
        <v>59.9</v>
      </c>
      <c r="AK120" t="s">
        <v>143</v>
      </c>
      <c r="AL120" t="s">
        <v>143</v>
      </c>
      <c r="AM120" t="s">
        <v>143</v>
      </c>
    </row>
    <row r="121" spans="1:39" x14ac:dyDescent="0.2">
      <c r="A121" s="1">
        <v>45172</v>
      </c>
      <c r="B121" s="2" t="s">
        <v>139</v>
      </c>
      <c r="C121" s="3" t="s">
        <v>371</v>
      </c>
      <c r="D121" s="2" t="s">
        <v>371</v>
      </c>
      <c r="E121" t="s">
        <v>372</v>
      </c>
      <c r="F121" t="s">
        <v>373</v>
      </c>
      <c r="G121" s="2" t="s">
        <v>143</v>
      </c>
      <c r="H121" s="2" t="s">
        <v>143</v>
      </c>
      <c r="I121" s="2" t="s">
        <v>143</v>
      </c>
      <c r="J121" s="3" t="s">
        <v>143</v>
      </c>
      <c r="K121" s="4">
        <v>-9.14</v>
      </c>
      <c r="L121" s="2" t="s">
        <v>144</v>
      </c>
      <c r="M121" s="5">
        <v>45173</v>
      </c>
      <c r="N121" s="2">
        <v>6018971090</v>
      </c>
      <c r="O121" t="s">
        <v>145</v>
      </c>
      <c r="P121" t="s">
        <v>146</v>
      </c>
      <c r="Q121" t="s">
        <v>143</v>
      </c>
      <c r="R121" s="6">
        <v>125399067402</v>
      </c>
      <c r="S121" s="7" t="s">
        <v>143</v>
      </c>
      <c r="T121" t="s">
        <v>143</v>
      </c>
      <c r="U121" t="s">
        <v>143</v>
      </c>
      <c r="V121" s="2" t="s">
        <v>143</v>
      </c>
      <c r="W121" t="s">
        <v>143</v>
      </c>
      <c r="X121" t="s">
        <v>143</v>
      </c>
      <c r="Y121" t="s">
        <v>143</v>
      </c>
      <c r="Z121" t="s">
        <v>143</v>
      </c>
      <c r="AA121" s="8">
        <v>0</v>
      </c>
      <c r="AB121" t="s">
        <v>143</v>
      </c>
      <c r="AC121" t="s">
        <v>143</v>
      </c>
      <c r="AD121" t="s">
        <v>143</v>
      </c>
      <c r="AE121" t="s">
        <v>143</v>
      </c>
      <c r="AF121" t="s">
        <v>143</v>
      </c>
      <c r="AG121" t="s">
        <v>143</v>
      </c>
      <c r="AH121">
        <v>-9.14</v>
      </c>
      <c r="AI121" s="3" t="s">
        <v>144</v>
      </c>
      <c r="AJ121" s="17">
        <v>-9.14</v>
      </c>
      <c r="AK121" t="s">
        <v>143</v>
      </c>
      <c r="AL121" t="s">
        <v>374</v>
      </c>
      <c r="AM121" t="s">
        <v>148</v>
      </c>
    </row>
    <row r="122" spans="1:39" x14ac:dyDescent="0.2">
      <c r="A122" s="1">
        <v>45172</v>
      </c>
      <c r="B122" s="2" t="s">
        <v>149</v>
      </c>
      <c r="C122" s="3" t="s">
        <v>371</v>
      </c>
      <c r="D122" s="2" t="s">
        <v>371</v>
      </c>
      <c r="E122" t="s">
        <v>372</v>
      </c>
      <c r="F122" t="s">
        <v>373</v>
      </c>
      <c r="G122" s="2" t="s">
        <v>375</v>
      </c>
      <c r="H122" s="2" t="s">
        <v>241</v>
      </c>
      <c r="I122" s="2">
        <v>98042</v>
      </c>
      <c r="J122" s="3" t="s">
        <v>152</v>
      </c>
      <c r="K122" s="4">
        <v>56.55</v>
      </c>
      <c r="L122" s="2" t="s">
        <v>144</v>
      </c>
      <c r="M122" s="5">
        <v>45174</v>
      </c>
      <c r="N122" s="2">
        <v>6020187698</v>
      </c>
      <c r="O122" t="s">
        <v>145</v>
      </c>
      <c r="P122" t="s">
        <v>146</v>
      </c>
      <c r="Q122" t="s">
        <v>143</v>
      </c>
      <c r="R122" s="6">
        <v>125399067402</v>
      </c>
      <c r="S122" s="7">
        <v>2665808843002</v>
      </c>
      <c r="T122" t="s">
        <v>153</v>
      </c>
      <c r="U122" t="s">
        <v>143</v>
      </c>
      <c r="V122" s="2">
        <v>1</v>
      </c>
      <c r="W122">
        <v>59.9</v>
      </c>
      <c r="X122">
        <v>0</v>
      </c>
      <c r="Y122" t="s">
        <v>143</v>
      </c>
      <c r="Z122" t="s">
        <v>143</v>
      </c>
      <c r="AA122" s="8">
        <v>0</v>
      </c>
      <c r="AB122">
        <v>-0.35</v>
      </c>
      <c r="AC122">
        <v>-3</v>
      </c>
      <c r="AD122" t="s">
        <v>143</v>
      </c>
      <c r="AE122" t="s">
        <v>143</v>
      </c>
      <c r="AF122" t="s">
        <v>143</v>
      </c>
      <c r="AG122" t="s">
        <v>143</v>
      </c>
      <c r="AH122">
        <v>59.9</v>
      </c>
      <c r="AI122" s="3" t="s">
        <v>144</v>
      </c>
      <c r="AJ122" s="17">
        <v>59.9</v>
      </c>
      <c r="AK122" t="s">
        <v>143</v>
      </c>
      <c r="AL122" t="s">
        <v>143</v>
      </c>
      <c r="AM122" t="s">
        <v>143</v>
      </c>
    </row>
    <row r="123" spans="1:39" x14ac:dyDescent="0.2">
      <c r="A123" s="1">
        <v>45172</v>
      </c>
      <c r="B123" s="2" t="s">
        <v>161</v>
      </c>
      <c r="C123" s="3" t="s">
        <v>143</v>
      </c>
      <c r="D123" s="2" t="s">
        <v>143</v>
      </c>
      <c r="E123" t="s">
        <v>143</v>
      </c>
      <c r="F123" t="s">
        <v>143</v>
      </c>
      <c r="G123" s="2" t="s">
        <v>143</v>
      </c>
      <c r="H123" s="2" t="s">
        <v>143</v>
      </c>
      <c r="I123" s="2" t="s">
        <v>143</v>
      </c>
      <c r="J123" s="3" t="s">
        <v>143</v>
      </c>
      <c r="K123" s="4">
        <v>-38.270000000000003</v>
      </c>
      <c r="L123" s="2" t="s">
        <v>144</v>
      </c>
      <c r="M123" s="5" t="s">
        <v>143</v>
      </c>
      <c r="N123" s="2">
        <v>6017894714</v>
      </c>
      <c r="O123" t="s">
        <v>145</v>
      </c>
      <c r="P123" t="s">
        <v>146</v>
      </c>
      <c r="Q123" t="s">
        <v>143</v>
      </c>
      <c r="R123" s="6" t="s">
        <v>143</v>
      </c>
      <c r="S123" s="7" t="s">
        <v>143</v>
      </c>
      <c r="T123" t="s">
        <v>143</v>
      </c>
      <c r="U123" t="s">
        <v>143</v>
      </c>
      <c r="V123" s="2" t="s">
        <v>143</v>
      </c>
      <c r="W123" t="s">
        <v>143</v>
      </c>
      <c r="X123" t="s">
        <v>143</v>
      </c>
      <c r="Y123" t="s">
        <v>143</v>
      </c>
      <c r="Z123" t="s">
        <v>143</v>
      </c>
      <c r="AA123" s="8">
        <v>0</v>
      </c>
      <c r="AB123" t="s">
        <v>143</v>
      </c>
      <c r="AC123" t="s">
        <v>143</v>
      </c>
      <c r="AD123" t="s">
        <v>143</v>
      </c>
      <c r="AE123" t="s">
        <v>143</v>
      </c>
      <c r="AF123" t="s">
        <v>143</v>
      </c>
      <c r="AG123" t="s">
        <v>143</v>
      </c>
      <c r="AH123">
        <v>-38.270000000000003</v>
      </c>
      <c r="AI123" s="3" t="s">
        <v>144</v>
      </c>
      <c r="AK123" t="s">
        <v>143</v>
      </c>
      <c r="AL123" t="s">
        <v>376</v>
      </c>
      <c r="AM123" t="s">
        <v>163</v>
      </c>
    </row>
    <row r="124" spans="1:39" x14ac:dyDescent="0.2">
      <c r="A124" s="1">
        <v>45173</v>
      </c>
      <c r="B124" s="2" t="s">
        <v>139</v>
      </c>
      <c r="C124" s="3" t="s">
        <v>365</v>
      </c>
      <c r="D124" s="2" t="s">
        <v>365</v>
      </c>
      <c r="E124" t="s">
        <v>366</v>
      </c>
      <c r="F124" t="s">
        <v>367</v>
      </c>
      <c r="G124" s="2" t="s">
        <v>143</v>
      </c>
      <c r="H124" s="2" t="s">
        <v>143</v>
      </c>
      <c r="I124" s="2" t="s">
        <v>143</v>
      </c>
      <c r="J124" s="3" t="s">
        <v>143</v>
      </c>
      <c r="K124" s="4">
        <v>-10.19</v>
      </c>
      <c r="L124" s="2" t="s">
        <v>144</v>
      </c>
      <c r="M124" s="5">
        <v>45174</v>
      </c>
      <c r="N124" s="2">
        <v>6020187698</v>
      </c>
      <c r="O124" t="s">
        <v>145</v>
      </c>
      <c r="P124" t="s">
        <v>146</v>
      </c>
      <c r="Q124" t="s">
        <v>143</v>
      </c>
      <c r="R124" s="6">
        <v>125620322177</v>
      </c>
      <c r="S124" s="7" t="s">
        <v>143</v>
      </c>
      <c r="T124" t="s">
        <v>143</v>
      </c>
      <c r="U124" t="s">
        <v>143</v>
      </c>
      <c r="V124" s="2" t="s">
        <v>143</v>
      </c>
      <c r="W124" t="s">
        <v>143</v>
      </c>
      <c r="X124" t="s">
        <v>143</v>
      </c>
      <c r="Y124" t="s">
        <v>143</v>
      </c>
      <c r="Z124" t="s">
        <v>143</v>
      </c>
      <c r="AA124" s="8">
        <v>0</v>
      </c>
      <c r="AB124" t="s">
        <v>143</v>
      </c>
      <c r="AC124" t="s">
        <v>143</v>
      </c>
      <c r="AD124" t="s">
        <v>143</v>
      </c>
      <c r="AE124" t="s">
        <v>143</v>
      </c>
      <c r="AF124" t="s">
        <v>143</v>
      </c>
      <c r="AG124" t="s">
        <v>143</v>
      </c>
      <c r="AH124">
        <v>-10.19</v>
      </c>
      <c r="AI124" s="3" t="s">
        <v>144</v>
      </c>
      <c r="AJ124" s="17">
        <v>-10.19</v>
      </c>
      <c r="AK124" t="s">
        <v>143</v>
      </c>
      <c r="AL124" t="s">
        <v>368</v>
      </c>
      <c r="AM124" t="s">
        <v>148</v>
      </c>
    </row>
    <row r="125" spans="1:39" x14ac:dyDescent="0.2">
      <c r="A125" s="1">
        <v>45173</v>
      </c>
      <c r="B125" s="2" t="s">
        <v>149</v>
      </c>
      <c r="C125" s="3" t="s">
        <v>365</v>
      </c>
      <c r="D125" s="2" t="s">
        <v>365</v>
      </c>
      <c r="E125" t="s">
        <v>366</v>
      </c>
      <c r="F125" t="s">
        <v>367</v>
      </c>
      <c r="G125" s="2" t="s">
        <v>369</v>
      </c>
      <c r="H125" s="2" t="s">
        <v>143</v>
      </c>
      <c r="I125" s="2">
        <v>19077</v>
      </c>
      <c r="J125" s="3" t="s">
        <v>189</v>
      </c>
      <c r="K125" s="4">
        <v>63.11</v>
      </c>
      <c r="L125" s="2" t="s">
        <v>144</v>
      </c>
      <c r="M125" s="5">
        <v>45176</v>
      </c>
      <c r="N125" s="2">
        <v>6022841834</v>
      </c>
      <c r="O125" t="s">
        <v>145</v>
      </c>
      <c r="P125" t="s">
        <v>146</v>
      </c>
      <c r="Q125" t="s">
        <v>143</v>
      </c>
      <c r="R125" s="6">
        <v>125620322177</v>
      </c>
      <c r="S125" s="7">
        <v>2666105450002</v>
      </c>
      <c r="T125" t="s">
        <v>204</v>
      </c>
      <c r="U125" t="s">
        <v>143</v>
      </c>
      <c r="V125" s="2">
        <v>1</v>
      </c>
      <c r="W125">
        <v>59.9</v>
      </c>
      <c r="X125">
        <v>6.9</v>
      </c>
      <c r="Y125" t="s">
        <v>143</v>
      </c>
      <c r="Z125" t="s">
        <v>143</v>
      </c>
      <c r="AA125" s="8">
        <v>0</v>
      </c>
      <c r="AB125">
        <v>-0.35</v>
      </c>
      <c r="AC125">
        <v>-3.34</v>
      </c>
      <c r="AD125" t="s">
        <v>143</v>
      </c>
      <c r="AE125" t="s">
        <v>143</v>
      </c>
      <c r="AF125" t="s">
        <v>143</v>
      </c>
      <c r="AG125">
        <v>0</v>
      </c>
      <c r="AH125">
        <v>66.8</v>
      </c>
      <c r="AI125" s="3" t="s">
        <v>144</v>
      </c>
      <c r="AJ125" s="17">
        <v>66.8</v>
      </c>
      <c r="AK125" t="s">
        <v>143</v>
      </c>
      <c r="AL125" t="s">
        <v>143</v>
      </c>
      <c r="AM125" t="s">
        <v>143</v>
      </c>
    </row>
    <row r="126" spans="1:39" x14ac:dyDescent="0.2">
      <c r="A126" s="1">
        <v>45173</v>
      </c>
      <c r="B126" s="2" t="s">
        <v>161</v>
      </c>
      <c r="C126" s="3" t="s">
        <v>143</v>
      </c>
      <c r="D126" s="2" t="s">
        <v>143</v>
      </c>
      <c r="E126" t="s">
        <v>143</v>
      </c>
      <c r="F126" t="s">
        <v>143</v>
      </c>
      <c r="G126" s="2" t="s">
        <v>143</v>
      </c>
      <c r="H126" s="2" t="s">
        <v>143</v>
      </c>
      <c r="I126" s="2" t="s">
        <v>143</v>
      </c>
      <c r="J126" s="3" t="s">
        <v>143</v>
      </c>
      <c r="K126" s="4">
        <v>-47.41</v>
      </c>
      <c r="L126" s="2" t="s">
        <v>144</v>
      </c>
      <c r="M126" s="5" t="s">
        <v>143</v>
      </c>
      <c r="N126" s="2">
        <v>6018971090</v>
      </c>
      <c r="O126" t="s">
        <v>145</v>
      </c>
      <c r="P126" t="s">
        <v>146</v>
      </c>
      <c r="Q126" t="s">
        <v>143</v>
      </c>
      <c r="R126" s="6" t="s">
        <v>143</v>
      </c>
      <c r="S126" s="7" t="s">
        <v>143</v>
      </c>
      <c r="T126" t="s">
        <v>143</v>
      </c>
      <c r="U126" t="s">
        <v>143</v>
      </c>
      <c r="V126" s="2" t="s">
        <v>143</v>
      </c>
      <c r="W126" t="s">
        <v>143</v>
      </c>
      <c r="X126" t="s">
        <v>143</v>
      </c>
      <c r="Y126" t="s">
        <v>143</v>
      </c>
      <c r="Z126" t="s">
        <v>143</v>
      </c>
      <c r="AA126" s="8">
        <v>0</v>
      </c>
      <c r="AB126" t="s">
        <v>143</v>
      </c>
      <c r="AC126" t="s">
        <v>143</v>
      </c>
      <c r="AD126" t="s">
        <v>143</v>
      </c>
      <c r="AE126" t="s">
        <v>143</v>
      </c>
      <c r="AF126" t="s">
        <v>143</v>
      </c>
      <c r="AG126" t="s">
        <v>143</v>
      </c>
      <c r="AH126">
        <v>-47.41</v>
      </c>
      <c r="AI126" s="3" t="s">
        <v>144</v>
      </c>
      <c r="AK126" t="s">
        <v>143</v>
      </c>
      <c r="AL126" t="s">
        <v>370</v>
      </c>
      <c r="AM126" t="s">
        <v>163</v>
      </c>
    </row>
    <row r="127" spans="1:39" x14ac:dyDescent="0.2">
      <c r="A127" s="1">
        <v>45174</v>
      </c>
      <c r="B127" s="2" t="s">
        <v>149</v>
      </c>
      <c r="C127" s="3" t="s">
        <v>359</v>
      </c>
      <c r="D127" s="2" t="s">
        <v>359</v>
      </c>
      <c r="E127" t="s">
        <v>360</v>
      </c>
      <c r="F127" t="s">
        <v>361</v>
      </c>
      <c r="G127" s="2" t="s">
        <v>362</v>
      </c>
      <c r="H127" s="2" t="s">
        <v>363</v>
      </c>
      <c r="I127" s="2">
        <v>40132</v>
      </c>
      <c r="J127" s="3" t="s">
        <v>152</v>
      </c>
      <c r="K127" s="4">
        <v>56.55</v>
      </c>
      <c r="L127" s="2" t="s">
        <v>144</v>
      </c>
      <c r="M127" s="5">
        <v>45176</v>
      </c>
      <c r="N127" s="2">
        <v>6022841834</v>
      </c>
      <c r="O127" t="s">
        <v>145</v>
      </c>
      <c r="P127" t="s">
        <v>146</v>
      </c>
      <c r="Q127" t="s">
        <v>143</v>
      </c>
      <c r="R127" s="6">
        <v>125399067402</v>
      </c>
      <c r="S127" s="7">
        <v>2666474184002</v>
      </c>
      <c r="T127" t="s">
        <v>153</v>
      </c>
      <c r="U127" t="s">
        <v>143</v>
      </c>
      <c r="V127" s="2">
        <v>1</v>
      </c>
      <c r="W127">
        <v>59.9</v>
      </c>
      <c r="X127">
        <v>0</v>
      </c>
      <c r="Y127" t="s">
        <v>143</v>
      </c>
      <c r="Z127" t="s">
        <v>143</v>
      </c>
      <c r="AA127" s="8">
        <v>0</v>
      </c>
      <c r="AB127">
        <v>-0.35</v>
      </c>
      <c r="AC127">
        <v>-3</v>
      </c>
      <c r="AD127" t="s">
        <v>143</v>
      </c>
      <c r="AE127" t="s">
        <v>143</v>
      </c>
      <c r="AF127" t="s">
        <v>143</v>
      </c>
      <c r="AG127" t="s">
        <v>143</v>
      </c>
      <c r="AH127">
        <v>59.9</v>
      </c>
      <c r="AI127" s="3" t="s">
        <v>144</v>
      </c>
      <c r="AJ127" s="17">
        <v>59.9</v>
      </c>
      <c r="AK127" t="s">
        <v>143</v>
      </c>
      <c r="AL127" t="s">
        <v>143</v>
      </c>
      <c r="AM127" t="s">
        <v>143</v>
      </c>
    </row>
    <row r="128" spans="1:39" x14ac:dyDescent="0.2">
      <c r="A128" s="1">
        <v>45174</v>
      </c>
      <c r="B128" s="2" t="s">
        <v>264</v>
      </c>
      <c r="C128" s="3" t="s">
        <v>329</v>
      </c>
      <c r="D128" s="2" t="s">
        <v>329</v>
      </c>
      <c r="E128" t="s">
        <v>330</v>
      </c>
      <c r="F128" t="s">
        <v>331</v>
      </c>
      <c r="G128" s="2" t="s">
        <v>332</v>
      </c>
      <c r="H128" s="2" t="s">
        <v>333</v>
      </c>
      <c r="I128" s="2">
        <v>50171</v>
      </c>
      <c r="J128" s="3" t="s">
        <v>170</v>
      </c>
      <c r="K128" s="4">
        <v>-66.8</v>
      </c>
      <c r="L128" s="2" t="s">
        <v>144</v>
      </c>
      <c r="M128" s="5">
        <v>45176</v>
      </c>
      <c r="N128" s="2">
        <v>6022841834</v>
      </c>
      <c r="O128" t="s">
        <v>145</v>
      </c>
      <c r="P128" t="s">
        <v>146</v>
      </c>
      <c r="Q128" t="s">
        <v>143</v>
      </c>
      <c r="R128" s="6">
        <v>125399067402</v>
      </c>
      <c r="S128" s="7">
        <v>2662525377002</v>
      </c>
      <c r="T128" t="s">
        <v>153</v>
      </c>
      <c r="U128" t="s">
        <v>143</v>
      </c>
      <c r="V128" s="2">
        <v>1</v>
      </c>
      <c r="W128">
        <v>66.8</v>
      </c>
      <c r="X128" t="s">
        <v>143</v>
      </c>
      <c r="Y128" t="s">
        <v>143</v>
      </c>
      <c r="Z128" t="s">
        <v>143</v>
      </c>
      <c r="AA128" s="8">
        <v>0</v>
      </c>
      <c r="AB128" t="s">
        <v>143</v>
      </c>
      <c r="AC128" t="s">
        <v>143</v>
      </c>
      <c r="AD128" t="s">
        <v>143</v>
      </c>
      <c r="AE128" t="s">
        <v>143</v>
      </c>
      <c r="AF128" t="s">
        <v>143</v>
      </c>
      <c r="AG128" t="s">
        <v>143</v>
      </c>
      <c r="AH128">
        <v>-66.8</v>
      </c>
      <c r="AI128" s="3" t="s">
        <v>144</v>
      </c>
      <c r="AJ128" s="17">
        <v>-66.8</v>
      </c>
      <c r="AK128" t="s">
        <v>143</v>
      </c>
      <c r="AL128" t="s">
        <v>334</v>
      </c>
      <c r="AM128" t="s">
        <v>280</v>
      </c>
    </row>
    <row r="129" spans="1:39" x14ac:dyDescent="0.2">
      <c r="A129" s="1">
        <v>45174</v>
      </c>
      <c r="B129" s="2" t="s">
        <v>161</v>
      </c>
      <c r="C129" s="3" t="s">
        <v>143</v>
      </c>
      <c r="D129" s="2" t="s">
        <v>143</v>
      </c>
      <c r="E129" t="s">
        <v>143</v>
      </c>
      <c r="F129" t="s">
        <v>143</v>
      </c>
      <c r="G129" s="2" t="s">
        <v>143</v>
      </c>
      <c r="H129" s="2" t="s">
        <v>143</v>
      </c>
      <c r="I129" s="2" t="s">
        <v>143</v>
      </c>
      <c r="J129" s="3" t="s">
        <v>143</v>
      </c>
      <c r="K129" s="4">
        <v>-46.36</v>
      </c>
      <c r="L129" s="2" t="s">
        <v>144</v>
      </c>
      <c r="M129" s="5" t="s">
        <v>143</v>
      </c>
      <c r="N129" s="2">
        <v>6020187698</v>
      </c>
      <c r="O129" t="s">
        <v>145</v>
      </c>
      <c r="P129" t="s">
        <v>146</v>
      </c>
      <c r="Q129" t="s">
        <v>143</v>
      </c>
      <c r="R129" s="6" t="s">
        <v>143</v>
      </c>
      <c r="S129" s="7" t="s">
        <v>143</v>
      </c>
      <c r="T129" t="s">
        <v>143</v>
      </c>
      <c r="U129" t="s">
        <v>143</v>
      </c>
      <c r="V129" s="2" t="s">
        <v>143</v>
      </c>
      <c r="W129" t="s">
        <v>143</v>
      </c>
      <c r="X129" t="s">
        <v>143</v>
      </c>
      <c r="Y129" t="s">
        <v>143</v>
      </c>
      <c r="Z129" t="s">
        <v>143</v>
      </c>
      <c r="AA129" s="8">
        <v>0</v>
      </c>
      <c r="AB129" t="s">
        <v>143</v>
      </c>
      <c r="AC129" t="s">
        <v>143</v>
      </c>
      <c r="AD129" t="s">
        <v>143</v>
      </c>
      <c r="AE129" t="s">
        <v>143</v>
      </c>
      <c r="AF129" t="s">
        <v>143</v>
      </c>
      <c r="AG129" t="s">
        <v>143</v>
      </c>
      <c r="AH129">
        <v>-46.36</v>
      </c>
      <c r="AI129" s="3" t="s">
        <v>144</v>
      </c>
      <c r="AK129" t="s">
        <v>143</v>
      </c>
      <c r="AL129" t="s">
        <v>364</v>
      </c>
      <c r="AM129" t="s">
        <v>163</v>
      </c>
    </row>
    <row r="130" spans="1:39" x14ac:dyDescent="0.2">
      <c r="A130" s="1">
        <v>45176</v>
      </c>
      <c r="B130" s="2" t="s">
        <v>161</v>
      </c>
      <c r="C130" s="3" t="s">
        <v>143</v>
      </c>
      <c r="D130" s="2" t="s">
        <v>143</v>
      </c>
      <c r="E130" t="s">
        <v>143</v>
      </c>
      <c r="F130" t="s">
        <v>143</v>
      </c>
      <c r="G130" s="2" t="s">
        <v>143</v>
      </c>
      <c r="H130" s="2" t="s">
        <v>143</v>
      </c>
      <c r="I130" s="2" t="s">
        <v>143</v>
      </c>
      <c r="J130" s="3" t="s">
        <v>143</v>
      </c>
      <c r="K130" s="4">
        <v>-52.86</v>
      </c>
      <c r="L130" s="2" t="s">
        <v>144</v>
      </c>
      <c r="M130" s="5" t="s">
        <v>143</v>
      </c>
      <c r="N130" s="2">
        <v>6022841834</v>
      </c>
      <c r="O130" t="s">
        <v>145</v>
      </c>
      <c r="P130" t="s">
        <v>146</v>
      </c>
      <c r="Q130" t="s">
        <v>143</v>
      </c>
      <c r="R130" s="6" t="s">
        <v>143</v>
      </c>
      <c r="S130" s="7" t="s">
        <v>143</v>
      </c>
      <c r="T130" t="s">
        <v>143</v>
      </c>
      <c r="U130" t="s">
        <v>143</v>
      </c>
      <c r="V130" s="2" t="s">
        <v>143</v>
      </c>
      <c r="W130" t="s">
        <v>143</v>
      </c>
      <c r="X130" t="s">
        <v>143</v>
      </c>
      <c r="Y130" t="s">
        <v>143</v>
      </c>
      <c r="Z130" t="s">
        <v>143</v>
      </c>
      <c r="AA130" s="8">
        <v>0</v>
      </c>
      <c r="AB130" t="s">
        <v>143</v>
      </c>
      <c r="AC130" t="s">
        <v>143</v>
      </c>
      <c r="AD130" t="s">
        <v>143</v>
      </c>
      <c r="AE130" t="s">
        <v>143</v>
      </c>
      <c r="AF130" t="s">
        <v>143</v>
      </c>
      <c r="AG130" t="s">
        <v>143</v>
      </c>
      <c r="AH130">
        <v>-52.86</v>
      </c>
      <c r="AI130" s="3" t="s">
        <v>144</v>
      </c>
      <c r="AK130" t="s">
        <v>143</v>
      </c>
      <c r="AL130" t="s">
        <v>358</v>
      </c>
      <c r="AM130" t="s">
        <v>163</v>
      </c>
    </row>
    <row r="131" spans="1:39" x14ac:dyDescent="0.2">
      <c r="A131" s="1">
        <v>45182</v>
      </c>
      <c r="B131" s="2" t="s">
        <v>149</v>
      </c>
      <c r="C131" s="3" t="s">
        <v>353</v>
      </c>
      <c r="D131" s="2" t="s">
        <v>353</v>
      </c>
      <c r="E131" t="s">
        <v>354</v>
      </c>
      <c r="F131" t="s">
        <v>355</v>
      </c>
      <c r="G131" s="2" t="s">
        <v>356</v>
      </c>
      <c r="H131" s="2" t="s">
        <v>357</v>
      </c>
      <c r="I131" s="2">
        <v>20852</v>
      </c>
      <c r="J131" s="3" t="s">
        <v>152</v>
      </c>
      <c r="K131" s="4">
        <v>56.55</v>
      </c>
      <c r="L131" s="2" t="s">
        <v>144</v>
      </c>
      <c r="M131" s="5">
        <v>45184</v>
      </c>
      <c r="N131" s="2">
        <v>6032935826</v>
      </c>
      <c r="O131" t="s">
        <v>145</v>
      </c>
      <c r="P131" t="s">
        <v>146</v>
      </c>
      <c r="Q131" t="s">
        <v>143</v>
      </c>
      <c r="R131" s="6">
        <v>125399067402</v>
      </c>
      <c r="S131" s="7">
        <v>2668438679002</v>
      </c>
      <c r="T131" t="s">
        <v>153</v>
      </c>
      <c r="U131" t="s">
        <v>143</v>
      </c>
      <c r="V131" s="2">
        <v>1</v>
      </c>
      <c r="W131">
        <v>59.9</v>
      </c>
      <c r="X131">
        <v>0</v>
      </c>
      <c r="Y131" t="s">
        <v>143</v>
      </c>
      <c r="Z131" t="s">
        <v>143</v>
      </c>
      <c r="AA131" s="8">
        <v>0</v>
      </c>
      <c r="AB131">
        <v>-0.35</v>
      </c>
      <c r="AC131">
        <v>-3</v>
      </c>
      <c r="AD131" t="s">
        <v>143</v>
      </c>
      <c r="AE131" t="s">
        <v>143</v>
      </c>
      <c r="AF131" t="s">
        <v>143</v>
      </c>
      <c r="AG131" t="s">
        <v>143</v>
      </c>
      <c r="AH131">
        <v>59.9</v>
      </c>
      <c r="AI131" s="3" t="s">
        <v>144</v>
      </c>
      <c r="AJ131" s="17">
        <v>59.9</v>
      </c>
      <c r="AK131" t="s">
        <v>143</v>
      </c>
      <c r="AL131" t="s">
        <v>143</v>
      </c>
      <c r="AM131" t="s">
        <v>143</v>
      </c>
    </row>
    <row r="132" spans="1:39" x14ac:dyDescent="0.2">
      <c r="A132" s="1">
        <v>45184</v>
      </c>
      <c r="B132" s="2" t="s">
        <v>139</v>
      </c>
      <c r="C132" s="3" t="s">
        <v>346</v>
      </c>
      <c r="D132" s="2" t="s">
        <v>346</v>
      </c>
      <c r="E132" t="s">
        <v>347</v>
      </c>
      <c r="F132" t="s">
        <v>348</v>
      </c>
      <c r="G132" s="2" t="s">
        <v>143</v>
      </c>
      <c r="H132" s="2" t="s">
        <v>143</v>
      </c>
      <c r="I132" s="2" t="s">
        <v>143</v>
      </c>
      <c r="J132" s="3" t="s">
        <v>143</v>
      </c>
      <c r="K132" s="4">
        <v>-9.14</v>
      </c>
      <c r="L132" s="2" t="s">
        <v>144</v>
      </c>
      <c r="M132" s="5">
        <v>45186</v>
      </c>
      <c r="N132" s="2">
        <v>6035172914</v>
      </c>
      <c r="O132" t="s">
        <v>145</v>
      </c>
      <c r="P132" t="s">
        <v>146</v>
      </c>
      <c r="Q132" t="s">
        <v>143</v>
      </c>
      <c r="R132" s="6">
        <v>125399067402</v>
      </c>
      <c r="S132" s="7" t="s">
        <v>143</v>
      </c>
      <c r="T132" t="s">
        <v>143</v>
      </c>
      <c r="U132" t="s">
        <v>143</v>
      </c>
      <c r="V132" s="2" t="s">
        <v>143</v>
      </c>
      <c r="W132" t="s">
        <v>143</v>
      </c>
      <c r="X132" t="s">
        <v>143</v>
      </c>
      <c r="Y132" t="s">
        <v>143</v>
      </c>
      <c r="Z132" t="s">
        <v>143</v>
      </c>
      <c r="AA132" s="8">
        <v>0</v>
      </c>
      <c r="AB132" t="s">
        <v>143</v>
      </c>
      <c r="AC132" t="s">
        <v>143</v>
      </c>
      <c r="AD132" t="s">
        <v>143</v>
      </c>
      <c r="AE132" t="s">
        <v>143</v>
      </c>
      <c r="AF132" t="s">
        <v>143</v>
      </c>
      <c r="AG132" t="s">
        <v>143</v>
      </c>
      <c r="AH132">
        <v>-9.14</v>
      </c>
      <c r="AI132" s="3" t="s">
        <v>144</v>
      </c>
      <c r="AJ132" s="17">
        <v>-9.14</v>
      </c>
      <c r="AK132" t="s">
        <v>143</v>
      </c>
      <c r="AL132" t="s">
        <v>349</v>
      </c>
      <c r="AM132" t="s">
        <v>148</v>
      </c>
    </row>
    <row r="133" spans="1:39" x14ac:dyDescent="0.2">
      <c r="A133" s="1">
        <v>45184</v>
      </c>
      <c r="B133" s="2" t="s">
        <v>149</v>
      </c>
      <c r="C133" s="3" t="s">
        <v>346</v>
      </c>
      <c r="D133" s="2" t="s">
        <v>346</v>
      </c>
      <c r="E133" t="s">
        <v>347</v>
      </c>
      <c r="F133" t="s">
        <v>348</v>
      </c>
      <c r="G133" s="2" t="s">
        <v>350</v>
      </c>
      <c r="H133" s="2" t="s">
        <v>351</v>
      </c>
      <c r="I133" s="2">
        <v>97100</v>
      </c>
      <c r="J133" s="3" t="s">
        <v>152</v>
      </c>
      <c r="K133" s="4">
        <v>56.55</v>
      </c>
      <c r="L133" s="2" t="s">
        <v>144</v>
      </c>
      <c r="M133" s="5">
        <v>45186</v>
      </c>
      <c r="N133" s="2">
        <v>6035172914</v>
      </c>
      <c r="O133" t="s">
        <v>145</v>
      </c>
      <c r="P133" t="s">
        <v>146</v>
      </c>
      <c r="Q133" t="s">
        <v>143</v>
      </c>
      <c r="R133" s="6">
        <v>125399067402</v>
      </c>
      <c r="S133" s="7">
        <v>2669056511002</v>
      </c>
      <c r="T133" t="s">
        <v>153</v>
      </c>
      <c r="U133" t="s">
        <v>143</v>
      </c>
      <c r="V133" s="2">
        <v>1</v>
      </c>
      <c r="W133">
        <v>59.9</v>
      </c>
      <c r="X133">
        <v>0</v>
      </c>
      <c r="Y133" t="s">
        <v>143</v>
      </c>
      <c r="Z133" t="s">
        <v>143</v>
      </c>
      <c r="AA133" s="8">
        <v>0</v>
      </c>
      <c r="AB133">
        <v>-0.35</v>
      </c>
      <c r="AC133">
        <v>-3</v>
      </c>
      <c r="AD133" t="s">
        <v>143</v>
      </c>
      <c r="AE133" t="s">
        <v>143</v>
      </c>
      <c r="AF133" t="s">
        <v>143</v>
      </c>
      <c r="AG133" t="s">
        <v>143</v>
      </c>
      <c r="AH133">
        <v>59.9</v>
      </c>
      <c r="AI133" s="3" t="s">
        <v>144</v>
      </c>
      <c r="AJ133" s="17">
        <v>59.9</v>
      </c>
      <c r="AK133" t="s">
        <v>143</v>
      </c>
      <c r="AL133" t="s">
        <v>143</v>
      </c>
      <c r="AM133" t="s">
        <v>143</v>
      </c>
    </row>
    <row r="134" spans="1:39" x14ac:dyDescent="0.2">
      <c r="A134" s="1">
        <v>45184</v>
      </c>
      <c r="B134" s="2" t="s">
        <v>161</v>
      </c>
      <c r="C134" s="3" t="s">
        <v>143</v>
      </c>
      <c r="D134" s="2" t="s">
        <v>143</v>
      </c>
      <c r="E134" t="s">
        <v>143</v>
      </c>
      <c r="F134" t="s">
        <v>143</v>
      </c>
      <c r="G134" s="2" t="s">
        <v>143</v>
      </c>
      <c r="H134" s="2" t="s">
        <v>143</v>
      </c>
      <c r="I134" s="2" t="s">
        <v>143</v>
      </c>
      <c r="J134" s="3" t="s">
        <v>143</v>
      </c>
      <c r="K134" s="4">
        <v>-56.55</v>
      </c>
      <c r="L134" s="2" t="s">
        <v>144</v>
      </c>
      <c r="M134" s="5" t="s">
        <v>143</v>
      </c>
      <c r="N134" s="2">
        <v>6032935826</v>
      </c>
      <c r="O134" t="s">
        <v>145</v>
      </c>
      <c r="P134" t="s">
        <v>146</v>
      </c>
      <c r="Q134" t="s">
        <v>143</v>
      </c>
      <c r="R134" s="6" t="s">
        <v>143</v>
      </c>
      <c r="S134" s="7" t="s">
        <v>143</v>
      </c>
      <c r="T134" t="s">
        <v>143</v>
      </c>
      <c r="U134" t="s">
        <v>143</v>
      </c>
      <c r="V134" s="2" t="s">
        <v>143</v>
      </c>
      <c r="W134" t="s">
        <v>143</v>
      </c>
      <c r="X134" t="s">
        <v>143</v>
      </c>
      <c r="Y134" t="s">
        <v>143</v>
      </c>
      <c r="Z134" t="s">
        <v>143</v>
      </c>
      <c r="AA134" s="8">
        <v>0</v>
      </c>
      <c r="AB134" t="s">
        <v>143</v>
      </c>
      <c r="AC134" t="s">
        <v>143</v>
      </c>
      <c r="AD134" t="s">
        <v>143</v>
      </c>
      <c r="AE134" t="s">
        <v>143</v>
      </c>
      <c r="AF134" t="s">
        <v>143</v>
      </c>
      <c r="AG134" t="s">
        <v>143</v>
      </c>
      <c r="AH134">
        <v>-56.55</v>
      </c>
      <c r="AI134" s="3" t="s">
        <v>144</v>
      </c>
      <c r="AK134" t="s">
        <v>143</v>
      </c>
      <c r="AL134" t="s">
        <v>352</v>
      </c>
      <c r="AM134" t="s">
        <v>163</v>
      </c>
    </row>
    <row r="135" spans="1:39" x14ac:dyDescent="0.2">
      <c r="A135" s="1">
        <v>45186</v>
      </c>
      <c r="B135" s="2" t="s">
        <v>139</v>
      </c>
      <c r="C135" s="3" t="s">
        <v>337</v>
      </c>
      <c r="D135" s="2" t="s">
        <v>337</v>
      </c>
      <c r="E135" t="s">
        <v>338</v>
      </c>
      <c r="F135" t="s">
        <v>339</v>
      </c>
      <c r="G135" s="2" t="s">
        <v>143</v>
      </c>
      <c r="H135" s="2" t="s">
        <v>143</v>
      </c>
      <c r="I135" s="2" t="s">
        <v>143</v>
      </c>
      <c r="J135" s="3" t="s">
        <v>143</v>
      </c>
      <c r="K135" s="4">
        <v>-12.02</v>
      </c>
      <c r="L135" s="2" t="s">
        <v>144</v>
      </c>
      <c r="M135" s="5">
        <v>45188</v>
      </c>
      <c r="N135" s="2">
        <v>6037560530</v>
      </c>
      <c r="O135" t="s">
        <v>145</v>
      </c>
      <c r="P135" t="s">
        <v>146</v>
      </c>
      <c r="Q135" t="s">
        <v>143</v>
      </c>
      <c r="R135" s="6">
        <v>125953379016</v>
      </c>
      <c r="S135" s="7" t="s">
        <v>143</v>
      </c>
      <c r="T135" t="s">
        <v>143</v>
      </c>
      <c r="U135" t="s">
        <v>143</v>
      </c>
      <c r="V135" s="2" t="s">
        <v>143</v>
      </c>
      <c r="W135" t="s">
        <v>143</v>
      </c>
      <c r="X135" t="s">
        <v>143</v>
      </c>
      <c r="Y135" t="s">
        <v>143</v>
      </c>
      <c r="Z135" t="s">
        <v>143</v>
      </c>
      <c r="AA135" s="8">
        <v>0</v>
      </c>
      <c r="AB135" t="s">
        <v>143</v>
      </c>
      <c r="AC135" t="s">
        <v>143</v>
      </c>
      <c r="AD135" t="s">
        <v>143</v>
      </c>
      <c r="AE135" t="s">
        <v>143</v>
      </c>
      <c r="AF135" t="s">
        <v>143</v>
      </c>
      <c r="AG135" t="s">
        <v>143</v>
      </c>
      <c r="AH135">
        <v>-12.02</v>
      </c>
      <c r="AI135" s="3" t="s">
        <v>144</v>
      </c>
      <c r="AJ135" s="17">
        <v>-12.02</v>
      </c>
      <c r="AK135" t="s">
        <v>143</v>
      </c>
      <c r="AL135" t="s">
        <v>340</v>
      </c>
      <c r="AM135" t="s">
        <v>148</v>
      </c>
    </row>
    <row r="136" spans="1:39" x14ac:dyDescent="0.2">
      <c r="A136" s="1">
        <v>45186</v>
      </c>
      <c r="B136" s="2" t="s">
        <v>149</v>
      </c>
      <c r="C136" s="3" t="s">
        <v>337</v>
      </c>
      <c r="D136" s="2" t="s">
        <v>337</v>
      </c>
      <c r="E136" t="s">
        <v>338</v>
      </c>
      <c r="F136" t="s">
        <v>339</v>
      </c>
      <c r="G136" s="2" t="s">
        <v>341</v>
      </c>
      <c r="H136" s="2" t="s">
        <v>342</v>
      </c>
      <c r="I136" s="2" t="s">
        <v>343</v>
      </c>
      <c r="J136" s="3" t="s">
        <v>344</v>
      </c>
      <c r="K136" s="4">
        <v>74.510000000000005</v>
      </c>
      <c r="L136" s="2" t="s">
        <v>144</v>
      </c>
      <c r="M136" s="5">
        <v>45188</v>
      </c>
      <c r="N136" s="2">
        <v>6037560530</v>
      </c>
      <c r="O136" t="s">
        <v>145</v>
      </c>
      <c r="P136" t="s">
        <v>146</v>
      </c>
      <c r="Q136" t="s">
        <v>143</v>
      </c>
      <c r="R136" s="6">
        <v>125953379016</v>
      </c>
      <c r="S136" s="7">
        <v>2669640572002</v>
      </c>
      <c r="T136" t="s">
        <v>309</v>
      </c>
      <c r="U136" t="s">
        <v>143</v>
      </c>
      <c r="V136" s="2">
        <v>1</v>
      </c>
      <c r="W136">
        <v>64.900000000000006</v>
      </c>
      <c r="X136">
        <v>13.9</v>
      </c>
      <c r="Y136" t="s">
        <v>143</v>
      </c>
      <c r="Z136" t="s">
        <v>143</v>
      </c>
      <c r="AA136" s="8">
        <v>0</v>
      </c>
      <c r="AB136">
        <v>-0.35</v>
      </c>
      <c r="AC136">
        <v>-3.94</v>
      </c>
      <c r="AD136" t="s">
        <v>143</v>
      </c>
      <c r="AE136" t="s">
        <v>143</v>
      </c>
      <c r="AF136" t="s">
        <v>143</v>
      </c>
      <c r="AG136">
        <v>0</v>
      </c>
      <c r="AH136">
        <v>78.8</v>
      </c>
      <c r="AI136" s="3" t="s">
        <v>144</v>
      </c>
      <c r="AJ136" s="17">
        <v>78.8</v>
      </c>
      <c r="AK136" t="s">
        <v>143</v>
      </c>
      <c r="AL136" t="s">
        <v>143</v>
      </c>
      <c r="AM136" t="s">
        <v>143</v>
      </c>
    </row>
    <row r="137" spans="1:39" x14ac:dyDescent="0.2">
      <c r="A137" s="1">
        <v>45186</v>
      </c>
      <c r="B137" s="2" t="s">
        <v>161</v>
      </c>
      <c r="C137" s="3" t="s">
        <v>143</v>
      </c>
      <c r="D137" s="2" t="s">
        <v>143</v>
      </c>
      <c r="E137" t="s">
        <v>143</v>
      </c>
      <c r="F137" t="s">
        <v>143</v>
      </c>
      <c r="G137" s="2" t="s">
        <v>143</v>
      </c>
      <c r="H137" s="2" t="s">
        <v>143</v>
      </c>
      <c r="I137" s="2" t="s">
        <v>143</v>
      </c>
      <c r="J137" s="3" t="s">
        <v>143</v>
      </c>
      <c r="K137" s="4">
        <v>-47.41</v>
      </c>
      <c r="L137" s="2" t="s">
        <v>144</v>
      </c>
      <c r="M137" s="5" t="s">
        <v>143</v>
      </c>
      <c r="N137" s="2">
        <v>6035172914</v>
      </c>
      <c r="O137" t="s">
        <v>145</v>
      </c>
      <c r="P137" t="s">
        <v>146</v>
      </c>
      <c r="Q137" t="s">
        <v>143</v>
      </c>
      <c r="R137" s="6" t="s">
        <v>143</v>
      </c>
      <c r="S137" s="7" t="s">
        <v>143</v>
      </c>
      <c r="T137" t="s">
        <v>143</v>
      </c>
      <c r="U137" t="s">
        <v>143</v>
      </c>
      <c r="V137" s="2" t="s">
        <v>143</v>
      </c>
      <c r="W137" t="s">
        <v>143</v>
      </c>
      <c r="X137" t="s">
        <v>143</v>
      </c>
      <c r="Y137" t="s">
        <v>143</v>
      </c>
      <c r="Z137" t="s">
        <v>143</v>
      </c>
      <c r="AA137" s="8">
        <v>0</v>
      </c>
      <c r="AB137" t="s">
        <v>143</v>
      </c>
      <c r="AC137" t="s">
        <v>143</v>
      </c>
      <c r="AD137" t="s">
        <v>143</v>
      </c>
      <c r="AE137" t="s">
        <v>143</v>
      </c>
      <c r="AF137" t="s">
        <v>143</v>
      </c>
      <c r="AG137" t="s">
        <v>143</v>
      </c>
      <c r="AH137">
        <v>-47.41</v>
      </c>
      <c r="AI137" s="3" t="s">
        <v>144</v>
      </c>
      <c r="AK137" t="s">
        <v>143</v>
      </c>
      <c r="AL137" t="s">
        <v>345</v>
      </c>
      <c r="AM137" t="s">
        <v>163</v>
      </c>
    </row>
    <row r="138" spans="1:39" x14ac:dyDescent="0.2">
      <c r="A138" s="1">
        <v>45188</v>
      </c>
      <c r="B138" s="2" t="s">
        <v>264</v>
      </c>
      <c r="C138" s="3" t="s">
        <v>329</v>
      </c>
      <c r="D138" s="2" t="s">
        <v>329</v>
      </c>
      <c r="E138" t="s">
        <v>330</v>
      </c>
      <c r="F138" t="s">
        <v>331</v>
      </c>
      <c r="G138" s="2" t="s">
        <v>332</v>
      </c>
      <c r="H138" s="2" t="s">
        <v>333</v>
      </c>
      <c r="I138" s="2">
        <v>50171</v>
      </c>
      <c r="J138" s="3" t="s">
        <v>170</v>
      </c>
      <c r="K138" s="4">
        <v>66.8</v>
      </c>
      <c r="L138" s="2" t="s">
        <v>144</v>
      </c>
      <c r="M138" s="5">
        <v>45189</v>
      </c>
      <c r="N138" s="2">
        <v>6039084674</v>
      </c>
      <c r="O138" t="s">
        <v>145</v>
      </c>
      <c r="P138" t="s">
        <v>146</v>
      </c>
      <c r="Q138" t="s">
        <v>143</v>
      </c>
      <c r="R138" s="6">
        <v>125399067402</v>
      </c>
      <c r="S138" s="7">
        <v>2662525377002</v>
      </c>
      <c r="T138" t="s">
        <v>153</v>
      </c>
      <c r="U138" t="s">
        <v>143</v>
      </c>
      <c r="V138" s="2">
        <v>1</v>
      </c>
      <c r="W138">
        <v>66.8</v>
      </c>
      <c r="X138" t="s">
        <v>143</v>
      </c>
      <c r="Y138" t="s">
        <v>143</v>
      </c>
      <c r="Z138" t="s">
        <v>143</v>
      </c>
      <c r="AA138" s="8">
        <v>0</v>
      </c>
      <c r="AB138" t="s">
        <v>143</v>
      </c>
      <c r="AC138" t="s">
        <v>143</v>
      </c>
      <c r="AD138" t="s">
        <v>143</v>
      </c>
      <c r="AE138" t="s">
        <v>143</v>
      </c>
      <c r="AF138" t="s">
        <v>143</v>
      </c>
      <c r="AG138" t="s">
        <v>143</v>
      </c>
      <c r="AH138">
        <v>66.8</v>
      </c>
      <c r="AI138" s="3" t="s">
        <v>144</v>
      </c>
      <c r="AJ138" s="17">
        <v>66.8</v>
      </c>
      <c r="AK138" t="s">
        <v>143</v>
      </c>
      <c r="AL138" t="s">
        <v>334</v>
      </c>
      <c r="AM138" t="s">
        <v>270</v>
      </c>
    </row>
    <row r="139" spans="1:39" x14ac:dyDescent="0.2">
      <c r="A139" s="1">
        <v>45188</v>
      </c>
      <c r="B139" s="2" t="s">
        <v>139</v>
      </c>
      <c r="C139" s="3" t="s">
        <v>329</v>
      </c>
      <c r="D139" s="2" t="s">
        <v>329</v>
      </c>
      <c r="E139" t="s">
        <v>330</v>
      </c>
      <c r="F139" t="s">
        <v>331</v>
      </c>
      <c r="G139" s="2" t="s">
        <v>143</v>
      </c>
      <c r="H139" s="2" t="s">
        <v>143</v>
      </c>
      <c r="I139" s="2" t="s">
        <v>143</v>
      </c>
      <c r="J139" s="3" t="s">
        <v>143</v>
      </c>
      <c r="K139" s="4">
        <v>10.19</v>
      </c>
      <c r="L139" s="2" t="s">
        <v>144</v>
      </c>
      <c r="M139" s="5">
        <v>45189</v>
      </c>
      <c r="N139" s="2">
        <v>6039084674</v>
      </c>
      <c r="O139" t="s">
        <v>145</v>
      </c>
      <c r="P139" t="s">
        <v>146</v>
      </c>
      <c r="Q139" t="s">
        <v>143</v>
      </c>
      <c r="R139" s="6">
        <v>125399067402</v>
      </c>
      <c r="S139" s="7" t="s">
        <v>143</v>
      </c>
      <c r="T139" t="s">
        <v>143</v>
      </c>
      <c r="U139" t="s">
        <v>143</v>
      </c>
      <c r="V139" s="2" t="s">
        <v>143</v>
      </c>
      <c r="W139" t="s">
        <v>143</v>
      </c>
      <c r="X139" t="s">
        <v>143</v>
      </c>
      <c r="Y139" t="s">
        <v>143</v>
      </c>
      <c r="Z139" t="s">
        <v>143</v>
      </c>
      <c r="AA139" s="8">
        <v>0</v>
      </c>
      <c r="AB139" t="s">
        <v>143</v>
      </c>
      <c r="AC139" t="s">
        <v>143</v>
      </c>
      <c r="AD139" t="s">
        <v>143</v>
      </c>
      <c r="AE139" t="s">
        <v>143</v>
      </c>
      <c r="AF139" t="s">
        <v>143</v>
      </c>
      <c r="AG139" t="s">
        <v>143</v>
      </c>
      <c r="AH139">
        <v>10.19</v>
      </c>
      <c r="AI139" s="3" t="s">
        <v>144</v>
      </c>
      <c r="AJ139" s="17">
        <v>10.19</v>
      </c>
      <c r="AK139" t="s">
        <v>143</v>
      </c>
      <c r="AL139" t="s">
        <v>335</v>
      </c>
      <c r="AM139" t="s">
        <v>148</v>
      </c>
    </row>
    <row r="140" spans="1:39" x14ac:dyDescent="0.2">
      <c r="A140" s="1">
        <v>45188</v>
      </c>
      <c r="B140" s="2" t="s">
        <v>190</v>
      </c>
      <c r="C140" s="3" t="s">
        <v>329</v>
      </c>
      <c r="D140" s="2" t="s">
        <v>329</v>
      </c>
      <c r="E140" t="s">
        <v>330</v>
      </c>
      <c r="F140" t="s">
        <v>331</v>
      </c>
      <c r="G140" s="2" t="s">
        <v>332</v>
      </c>
      <c r="H140" s="2" t="s">
        <v>333</v>
      </c>
      <c r="I140" s="2">
        <v>50171</v>
      </c>
      <c r="J140" s="3" t="s">
        <v>170</v>
      </c>
      <c r="K140" s="4">
        <v>-63.11</v>
      </c>
      <c r="L140" s="2" t="s">
        <v>144</v>
      </c>
      <c r="M140" s="5">
        <v>45189</v>
      </c>
      <c r="N140" s="2">
        <v>6039084674</v>
      </c>
      <c r="O140" t="s">
        <v>145</v>
      </c>
      <c r="P140" t="s">
        <v>146</v>
      </c>
      <c r="Q140" t="s">
        <v>143</v>
      </c>
      <c r="R140" s="6" t="s">
        <v>143</v>
      </c>
      <c r="S140" s="7" t="s">
        <v>143</v>
      </c>
      <c r="T140" t="s">
        <v>153</v>
      </c>
      <c r="U140" t="s">
        <v>143</v>
      </c>
      <c r="V140" s="2" t="s">
        <v>143</v>
      </c>
      <c r="W140" t="s">
        <v>143</v>
      </c>
      <c r="X140" t="s">
        <v>143</v>
      </c>
      <c r="Y140" t="s">
        <v>143</v>
      </c>
      <c r="Z140" t="s">
        <v>143</v>
      </c>
      <c r="AA140" s="8">
        <v>0</v>
      </c>
      <c r="AB140">
        <v>0.35</v>
      </c>
      <c r="AC140">
        <v>3.34</v>
      </c>
      <c r="AD140" t="s">
        <v>143</v>
      </c>
      <c r="AE140" t="s">
        <v>143</v>
      </c>
      <c r="AF140" t="s">
        <v>143</v>
      </c>
      <c r="AG140" t="s">
        <v>143</v>
      </c>
      <c r="AH140">
        <v>-66.8</v>
      </c>
      <c r="AI140" s="3" t="s">
        <v>144</v>
      </c>
      <c r="AJ140" s="17">
        <v>-66.8</v>
      </c>
      <c r="AK140" t="s">
        <v>143</v>
      </c>
      <c r="AL140" t="s">
        <v>334</v>
      </c>
      <c r="AM140" t="s">
        <v>143</v>
      </c>
    </row>
    <row r="141" spans="1:39" x14ac:dyDescent="0.2">
      <c r="A141" s="1">
        <v>45188</v>
      </c>
      <c r="B141" s="2" t="s">
        <v>161</v>
      </c>
      <c r="C141" s="3" t="s">
        <v>143</v>
      </c>
      <c r="D141" s="2" t="s">
        <v>143</v>
      </c>
      <c r="E141" t="s">
        <v>143</v>
      </c>
      <c r="F141" t="s">
        <v>143</v>
      </c>
      <c r="G141" s="2" t="s">
        <v>143</v>
      </c>
      <c r="H141" s="2" t="s">
        <v>143</v>
      </c>
      <c r="I141" s="2" t="s">
        <v>143</v>
      </c>
      <c r="J141" s="3" t="s">
        <v>143</v>
      </c>
      <c r="K141" s="4">
        <v>-62.49</v>
      </c>
      <c r="L141" s="2" t="s">
        <v>144</v>
      </c>
      <c r="M141" s="5" t="s">
        <v>143</v>
      </c>
      <c r="N141" s="2">
        <v>6037560530</v>
      </c>
      <c r="O141" t="s">
        <v>145</v>
      </c>
      <c r="P141" t="s">
        <v>146</v>
      </c>
      <c r="Q141" t="s">
        <v>143</v>
      </c>
      <c r="R141" s="6" t="s">
        <v>143</v>
      </c>
      <c r="S141" s="7" t="s">
        <v>143</v>
      </c>
      <c r="T141" t="s">
        <v>143</v>
      </c>
      <c r="U141" t="s">
        <v>143</v>
      </c>
      <c r="V141" s="2" t="s">
        <v>143</v>
      </c>
      <c r="W141" t="s">
        <v>143</v>
      </c>
      <c r="X141" t="s">
        <v>143</v>
      </c>
      <c r="Y141" t="s">
        <v>143</v>
      </c>
      <c r="Z141" t="s">
        <v>143</v>
      </c>
      <c r="AA141" s="8">
        <v>0</v>
      </c>
      <c r="AB141" t="s">
        <v>143</v>
      </c>
      <c r="AC141" t="s">
        <v>143</v>
      </c>
      <c r="AD141" t="s">
        <v>143</v>
      </c>
      <c r="AE141" t="s">
        <v>143</v>
      </c>
      <c r="AF141" t="s">
        <v>143</v>
      </c>
      <c r="AG141" t="s">
        <v>143</v>
      </c>
      <c r="AH141">
        <v>-62.49</v>
      </c>
      <c r="AI141" s="3" t="s">
        <v>144</v>
      </c>
      <c r="AK141" t="s">
        <v>143</v>
      </c>
      <c r="AL141" t="s">
        <v>336</v>
      </c>
      <c r="AM141" t="s">
        <v>163</v>
      </c>
    </row>
    <row r="142" spans="1:39" x14ac:dyDescent="0.2">
      <c r="A142" s="1">
        <v>45189</v>
      </c>
      <c r="B142" s="2" t="s">
        <v>139</v>
      </c>
      <c r="C142" s="3" t="s">
        <v>324</v>
      </c>
      <c r="D142" s="2" t="s">
        <v>324</v>
      </c>
      <c r="E142" t="s">
        <v>325</v>
      </c>
      <c r="F142" t="s">
        <v>326</v>
      </c>
      <c r="G142" s="2" t="s">
        <v>143</v>
      </c>
      <c r="H142" s="2" t="s">
        <v>143</v>
      </c>
      <c r="I142" s="2" t="s">
        <v>143</v>
      </c>
      <c r="J142" s="3" t="s">
        <v>143</v>
      </c>
      <c r="K142" s="4">
        <v>-9.14</v>
      </c>
      <c r="L142" s="2" t="s">
        <v>144</v>
      </c>
      <c r="M142" s="5">
        <v>45191</v>
      </c>
      <c r="N142" s="2">
        <v>6041581394</v>
      </c>
      <c r="O142" t="s">
        <v>145</v>
      </c>
      <c r="P142" t="s">
        <v>146</v>
      </c>
      <c r="Q142" t="s">
        <v>143</v>
      </c>
      <c r="R142" s="6">
        <v>125620322177</v>
      </c>
      <c r="S142" s="7" t="s">
        <v>143</v>
      </c>
      <c r="T142" t="s">
        <v>143</v>
      </c>
      <c r="U142" t="s">
        <v>143</v>
      </c>
      <c r="V142" s="2" t="s">
        <v>143</v>
      </c>
      <c r="W142" t="s">
        <v>143</v>
      </c>
      <c r="X142" t="s">
        <v>143</v>
      </c>
      <c r="Y142" t="s">
        <v>143</v>
      </c>
      <c r="Z142" t="s">
        <v>143</v>
      </c>
      <c r="AA142" s="8">
        <v>0</v>
      </c>
      <c r="AB142" t="s">
        <v>143</v>
      </c>
      <c r="AC142" t="s">
        <v>143</v>
      </c>
      <c r="AD142" t="s">
        <v>143</v>
      </c>
      <c r="AE142" t="s">
        <v>143</v>
      </c>
      <c r="AF142" t="s">
        <v>143</v>
      </c>
      <c r="AG142" t="s">
        <v>143</v>
      </c>
      <c r="AH142">
        <v>-9.14</v>
      </c>
      <c r="AI142" s="3" t="s">
        <v>144</v>
      </c>
      <c r="AJ142" s="17">
        <v>-9.14</v>
      </c>
      <c r="AK142" t="s">
        <v>143</v>
      </c>
      <c r="AL142" t="s">
        <v>327</v>
      </c>
      <c r="AM142" t="s">
        <v>148</v>
      </c>
    </row>
    <row r="143" spans="1:39" x14ac:dyDescent="0.2">
      <c r="A143" s="1">
        <v>45189</v>
      </c>
      <c r="B143" s="2" t="s">
        <v>149</v>
      </c>
      <c r="C143" s="3" t="s">
        <v>324</v>
      </c>
      <c r="D143" s="2" t="s">
        <v>324</v>
      </c>
      <c r="E143" t="s">
        <v>325</v>
      </c>
      <c r="F143" t="s">
        <v>326</v>
      </c>
      <c r="G143" s="2" t="s">
        <v>202</v>
      </c>
      <c r="H143" s="2" t="s">
        <v>203</v>
      </c>
      <c r="I143" s="2">
        <v>55027</v>
      </c>
      <c r="J143" s="3" t="s">
        <v>152</v>
      </c>
      <c r="K143" s="4">
        <v>56.55</v>
      </c>
      <c r="L143" s="2" t="s">
        <v>144</v>
      </c>
      <c r="M143" s="5">
        <v>45191</v>
      </c>
      <c r="N143" s="2">
        <v>6041581394</v>
      </c>
      <c r="O143" t="s">
        <v>145</v>
      </c>
      <c r="P143" t="s">
        <v>146</v>
      </c>
      <c r="Q143" t="s">
        <v>143</v>
      </c>
      <c r="R143" s="6">
        <v>125620322177</v>
      </c>
      <c r="S143" s="7">
        <v>2670327868002</v>
      </c>
      <c r="T143" t="s">
        <v>204</v>
      </c>
      <c r="U143" t="s">
        <v>143</v>
      </c>
      <c r="V143" s="2">
        <v>1</v>
      </c>
      <c r="W143">
        <v>59.9</v>
      </c>
      <c r="X143">
        <v>0</v>
      </c>
      <c r="Y143" t="s">
        <v>143</v>
      </c>
      <c r="Z143" t="s">
        <v>143</v>
      </c>
      <c r="AA143" s="8">
        <v>0</v>
      </c>
      <c r="AB143">
        <v>-0.35</v>
      </c>
      <c r="AC143">
        <v>-3</v>
      </c>
      <c r="AD143" t="s">
        <v>143</v>
      </c>
      <c r="AE143" t="s">
        <v>143</v>
      </c>
      <c r="AF143" t="s">
        <v>143</v>
      </c>
      <c r="AG143" t="s">
        <v>143</v>
      </c>
      <c r="AH143">
        <v>59.9</v>
      </c>
      <c r="AI143" s="3" t="s">
        <v>144</v>
      </c>
      <c r="AJ143" s="17">
        <v>59.9</v>
      </c>
      <c r="AK143" t="s">
        <v>143</v>
      </c>
      <c r="AL143" t="s">
        <v>143</v>
      </c>
      <c r="AM143" t="s">
        <v>143</v>
      </c>
    </row>
    <row r="144" spans="1:39" x14ac:dyDescent="0.2">
      <c r="A144" s="1">
        <v>45189</v>
      </c>
      <c r="B144" s="2" t="s">
        <v>161</v>
      </c>
      <c r="C144" s="3" t="s">
        <v>143</v>
      </c>
      <c r="D144" s="2" t="s">
        <v>143</v>
      </c>
      <c r="E144" t="s">
        <v>143</v>
      </c>
      <c r="F144" t="s">
        <v>143</v>
      </c>
      <c r="G144" s="2" t="s">
        <v>143</v>
      </c>
      <c r="H144" s="2" t="s">
        <v>143</v>
      </c>
      <c r="I144" s="2" t="s">
        <v>143</v>
      </c>
      <c r="J144" s="3" t="s">
        <v>143</v>
      </c>
      <c r="K144" s="4">
        <v>-13.88</v>
      </c>
      <c r="L144" s="2" t="s">
        <v>144</v>
      </c>
      <c r="M144" s="5" t="s">
        <v>143</v>
      </c>
      <c r="N144" s="2">
        <v>6039084674</v>
      </c>
      <c r="O144" t="s">
        <v>145</v>
      </c>
      <c r="P144" t="s">
        <v>146</v>
      </c>
      <c r="Q144" t="s">
        <v>143</v>
      </c>
      <c r="R144" s="6" t="s">
        <v>143</v>
      </c>
      <c r="S144" s="7" t="s">
        <v>143</v>
      </c>
      <c r="T144" t="s">
        <v>143</v>
      </c>
      <c r="U144" t="s">
        <v>143</v>
      </c>
      <c r="V144" s="2" t="s">
        <v>143</v>
      </c>
      <c r="W144" t="s">
        <v>143</v>
      </c>
      <c r="X144" t="s">
        <v>143</v>
      </c>
      <c r="Y144" t="s">
        <v>143</v>
      </c>
      <c r="Z144" t="s">
        <v>143</v>
      </c>
      <c r="AA144" s="8">
        <v>0</v>
      </c>
      <c r="AB144" t="s">
        <v>143</v>
      </c>
      <c r="AC144" t="s">
        <v>143</v>
      </c>
      <c r="AD144" t="s">
        <v>143</v>
      </c>
      <c r="AE144" t="s">
        <v>143</v>
      </c>
      <c r="AF144" t="s">
        <v>143</v>
      </c>
      <c r="AG144" t="s">
        <v>143</v>
      </c>
      <c r="AH144">
        <v>-13.88</v>
      </c>
      <c r="AI144" s="3" t="s">
        <v>144</v>
      </c>
      <c r="AK144" t="s">
        <v>143</v>
      </c>
      <c r="AL144" t="s">
        <v>328</v>
      </c>
      <c r="AM144" t="s">
        <v>163</v>
      </c>
    </row>
    <row r="145" spans="1:39" x14ac:dyDescent="0.2">
      <c r="A145" s="1">
        <v>45190</v>
      </c>
      <c r="B145" s="2" t="s">
        <v>139</v>
      </c>
      <c r="C145" s="3" t="s">
        <v>318</v>
      </c>
      <c r="D145" s="2" t="s">
        <v>318</v>
      </c>
      <c r="E145" t="s">
        <v>319</v>
      </c>
      <c r="F145" t="s">
        <v>320</v>
      </c>
      <c r="G145" s="2" t="s">
        <v>143</v>
      </c>
      <c r="H145" s="2" t="s">
        <v>143</v>
      </c>
      <c r="I145" s="2" t="s">
        <v>143</v>
      </c>
      <c r="J145" s="3" t="s">
        <v>143</v>
      </c>
      <c r="K145" s="4">
        <v>-10.039999999999999</v>
      </c>
      <c r="L145" s="2" t="s">
        <v>144</v>
      </c>
      <c r="M145" s="5">
        <v>45191</v>
      </c>
      <c r="N145" s="2">
        <v>6041581394</v>
      </c>
      <c r="O145" t="s">
        <v>145</v>
      </c>
      <c r="P145" t="s">
        <v>146</v>
      </c>
      <c r="Q145" t="s">
        <v>143</v>
      </c>
      <c r="R145" s="6">
        <v>125399067402</v>
      </c>
      <c r="S145" s="7" t="s">
        <v>143</v>
      </c>
      <c r="T145" t="s">
        <v>143</v>
      </c>
      <c r="U145" t="s">
        <v>143</v>
      </c>
      <c r="V145" s="2" t="s">
        <v>143</v>
      </c>
      <c r="W145" t="s">
        <v>143</v>
      </c>
      <c r="X145" t="s">
        <v>143</v>
      </c>
      <c r="Y145" t="s">
        <v>143</v>
      </c>
      <c r="Z145" t="s">
        <v>143</v>
      </c>
      <c r="AA145" s="8">
        <v>0</v>
      </c>
      <c r="AB145" t="s">
        <v>143</v>
      </c>
      <c r="AC145" t="s">
        <v>143</v>
      </c>
      <c r="AD145" t="s">
        <v>143</v>
      </c>
      <c r="AE145" t="s">
        <v>143</v>
      </c>
      <c r="AF145" t="s">
        <v>143</v>
      </c>
      <c r="AG145" t="s">
        <v>143</v>
      </c>
      <c r="AH145">
        <v>-10.039999999999999</v>
      </c>
      <c r="AI145" s="3" t="s">
        <v>144</v>
      </c>
      <c r="AJ145" s="17">
        <v>-10.039999999999999</v>
      </c>
      <c r="AK145" t="s">
        <v>143</v>
      </c>
      <c r="AL145" t="s">
        <v>321</v>
      </c>
      <c r="AM145" t="s">
        <v>148</v>
      </c>
    </row>
    <row r="146" spans="1:39" x14ac:dyDescent="0.2">
      <c r="A146" s="1">
        <v>45190</v>
      </c>
      <c r="B146" s="2" t="s">
        <v>149</v>
      </c>
      <c r="C146" s="3" t="s">
        <v>318</v>
      </c>
      <c r="D146" s="2" t="s">
        <v>318</v>
      </c>
      <c r="E146" t="s">
        <v>319</v>
      </c>
      <c r="F146" t="s">
        <v>320</v>
      </c>
      <c r="G146" s="2" t="s">
        <v>322</v>
      </c>
      <c r="H146" s="2" t="s">
        <v>143</v>
      </c>
      <c r="I146" s="2">
        <v>2201</v>
      </c>
      <c r="J146" s="3" t="s">
        <v>323</v>
      </c>
      <c r="K146" s="4">
        <v>62.16</v>
      </c>
      <c r="L146" s="2" t="s">
        <v>144</v>
      </c>
      <c r="M146" s="5">
        <v>45192</v>
      </c>
      <c r="N146" s="2">
        <v>6042742802</v>
      </c>
      <c r="O146" t="s">
        <v>145</v>
      </c>
      <c r="P146" t="s">
        <v>146</v>
      </c>
      <c r="Q146" t="s">
        <v>143</v>
      </c>
      <c r="R146" s="6">
        <v>125399067402</v>
      </c>
      <c r="S146" s="7">
        <v>2670546953002</v>
      </c>
      <c r="T146" t="s">
        <v>153</v>
      </c>
      <c r="U146" t="s">
        <v>143</v>
      </c>
      <c r="V146" s="2">
        <v>1</v>
      </c>
      <c r="W146">
        <v>59.9</v>
      </c>
      <c r="X146">
        <v>5.9</v>
      </c>
      <c r="Y146" t="s">
        <v>143</v>
      </c>
      <c r="Z146" t="s">
        <v>143</v>
      </c>
      <c r="AA146" s="8">
        <v>0</v>
      </c>
      <c r="AB146">
        <v>-0.35</v>
      </c>
      <c r="AC146">
        <v>-3.29</v>
      </c>
      <c r="AD146" t="s">
        <v>143</v>
      </c>
      <c r="AE146" t="s">
        <v>143</v>
      </c>
      <c r="AF146" t="s">
        <v>143</v>
      </c>
      <c r="AG146">
        <v>0</v>
      </c>
      <c r="AH146">
        <v>65.8</v>
      </c>
      <c r="AI146" s="3" t="s">
        <v>144</v>
      </c>
      <c r="AJ146" s="17">
        <v>65.8</v>
      </c>
      <c r="AK146" t="s">
        <v>143</v>
      </c>
      <c r="AL146" t="s">
        <v>143</v>
      </c>
      <c r="AM146" t="s">
        <v>143</v>
      </c>
    </row>
    <row r="147" spans="1:39" x14ac:dyDescent="0.2">
      <c r="A147" s="1">
        <v>45191</v>
      </c>
      <c r="B147" s="2" t="s">
        <v>161</v>
      </c>
      <c r="C147" s="3" t="s">
        <v>143</v>
      </c>
      <c r="D147" s="2" t="s">
        <v>143</v>
      </c>
      <c r="E147" t="s">
        <v>143</v>
      </c>
      <c r="F147" t="s">
        <v>143</v>
      </c>
      <c r="G147" s="2" t="s">
        <v>143</v>
      </c>
      <c r="H147" s="2" t="s">
        <v>143</v>
      </c>
      <c r="I147" s="2" t="s">
        <v>143</v>
      </c>
      <c r="J147" s="3" t="s">
        <v>143</v>
      </c>
      <c r="K147" s="4">
        <v>-37.369999999999997</v>
      </c>
      <c r="L147" s="2" t="s">
        <v>144</v>
      </c>
      <c r="M147" s="5" t="s">
        <v>143</v>
      </c>
      <c r="N147" s="2">
        <v>6041581394</v>
      </c>
      <c r="O147" t="s">
        <v>145</v>
      </c>
      <c r="P147" t="s">
        <v>146</v>
      </c>
      <c r="Q147" t="s">
        <v>143</v>
      </c>
      <c r="R147" s="6" t="s">
        <v>143</v>
      </c>
      <c r="S147" s="7" t="s">
        <v>143</v>
      </c>
      <c r="T147" t="s">
        <v>143</v>
      </c>
      <c r="U147" t="s">
        <v>143</v>
      </c>
      <c r="V147" s="2" t="s">
        <v>143</v>
      </c>
      <c r="W147" t="s">
        <v>143</v>
      </c>
      <c r="X147" t="s">
        <v>143</v>
      </c>
      <c r="Y147" t="s">
        <v>143</v>
      </c>
      <c r="Z147" t="s">
        <v>143</v>
      </c>
      <c r="AA147" s="8">
        <v>0</v>
      </c>
      <c r="AB147" t="s">
        <v>143</v>
      </c>
      <c r="AC147" t="s">
        <v>143</v>
      </c>
      <c r="AD147" t="s">
        <v>143</v>
      </c>
      <c r="AE147" t="s">
        <v>143</v>
      </c>
      <c r="AF147" t="s">
        <v>143</v>
      </c>
      <c r="AG147" t="s">
        <v>143</v>
      </c>
      <c r="AH147">
        <v>-37.369999999999997</v>
      </c>
      <c r="AI147" s="3" t="s">
        <v>144</v>
      </c>
      <c r="AK147" t="s">
        <v>143</v>
      </c>
      <c r="AL147" t="s">
        <v>317</v>
      </c>
      <c r="AM147" t="s">
        <v>163</v>
      </c>
    </row>
    <row r="148" spans="1:39" x14ac:dyDescent="0.2">
      <c r="A148" s="1">
        <v>45192</v>
      </c>
      <c r="B148" s="2" t="s">
        <v>161</v>
      </c>
      <c r="C148" s="3" t="s">
        <v>143</v>
      </c>
      <c r="D148" s="2" t="s">
        <v>143</v>
      </c>
      <c r="E148" t="s">
        <v>143</v>
      </c>
      <c r="F148" t="s">
        <v>143</v>
      </c>
      <c r="G148" s="2" t="s">
        <v>143</v>
      </c>
      <c r="H148" s="2" t="s">
        <v>143</v>
      </c>
      <c r="I148" s="2" t="s">
        <v>143</v>
      </c>
      <c r="J148" s="3" t="s">
        <v>143</v>
      </c>
      <c r="K148" s="4">
        <v>-62.16</v>
      </c>
      <c r="L148" s="2" t="s">
        <v>144</v>
      </c>
      <c r="M148" s="5" t="s">
        <v>143</v>
      </c>
      <c r="N148" s="2">
        <v>6042742802</v>
      </c>
      <c r="O148" t="s">
        <v>145</v>
      </c>
      <c r="P148" t="s">
        <v>146</v>
      </c>
      <c r="Q148" t="s">
        <v>143</v>
      </c>
      <c r="R148" s="6" t="s">
        <v>143</v>
      </c>
      <c r="S148" s="7" t="s">
        <v>143</v>
      </c>
      <c r="T148" t="s">
        <v>143</v>
      </c>
      <c r="U148" t="s">
        <v>143</v>
      </c>
      <c r="V148" s="2" t="s">
        <v>143</v>
      </c>
      <c r="W148" t="s">
        <v>143</v>
      </c>
      <c r="X148" t="s">
        <v>143</v>
      </c>
      <c r="Y148" t="s">
        <v>143</v>
      </c>
      <c r="Z148" t="s">
        <v>143</v>
      </c>
      <c r="AA148" s="8">
        <v>0</v>
      </c>
      <c r="AB148" t="s">
        <v>143</v>
      </c>
      <c r="AC148" t="s">
        <v>143</v>
      </c>
      <c r="AD148" t="s">
        <v>143</v>
      </c>
      <c r="AE148" t="s">
        <v>143</v>
      </c>
      <c r="AF148" t="s">
        <v>143</v>
      </c>
      <c r="AG148" t="s">
        <v>143</v>
      </c>
      <c r="AH148">
        <v>-62.16</v>
      </c>
      <c r="AI148" s="3" t="s">
        <v>144</v>
      </c>
      <c r="AK148" t="s">
        <v>143</v>
      </c>
      <c r="AL148" t="s">
        <v>316</v>
      </c>
      <c r="AM148" t="s">
        <v>163</v>
      </c>
    </row>
    <row r="149" spans="1:39" x14ac:dyDescent="0.2">
      <c r="A149" s="1">
        <v>45194</v>
      </c>
      <c r="B149" s="2" t="s">
        <v>149</v>
      </c>
      <c r="C149" s="3" t="s">
        <v>311</v>
      </c>
      <c r="D149" s="2" t="s">
        <v>311</v>
      </c>
      <c r="E149" t="s">
        <v>312</v>
      </c>
      <c r="F149" t="s">
        <v>313</v>
      </c>
      <c r="G149" s="2" t="s">
        <v>314</v>
      </c>
      <c r="H149" s="2" t="s">
        <v>315</v>
      </c>
      <c r="I149" s="2">
        <v>19020</v>
      </c>
      <c r="J149" s="3" t="s">
        <v>152</v>
      </c>
      <c r="K149" s="4">
        <v>56.55</v>
      </c>
      <c r="L149" s="2" t="s">
        <v>144</v>
      </c>
      <c r="M149" s="5">
        <v>45196</v>
      </c>
      <c r="N149" s="2">
        <v>6047817122</v>
      </c>
      <c r="O149" t="s">
        <v>145</v>
      </c>
      <c r="P149" t="s">
        <v>146</v>
      </c>
      <c r="Q149" t="s">
        <v>143</v>
      </c>
      <c r="R149" s="6">
        <v>125399067402</v>
      </c>
      <c r="S149" s="7">
        <v>2671682054002</v>
      </c>
      <c r="T149" t="s">
        <v>153</v>
      </c>
      <c r="U149" t="s">
        <v>143</v>
      </c>
      <c r="V149" s="2">
        <v>1</v>
      </c>
      <c r="W149">
        <v>59.9</v>
      </c>
      <c r="X149">
        <v>0</v>
      </c>
      <c r="Y149" t="s">
        <v>143</v>
      </c>
      <c r="Z149" t="s">
        <v>143</v>
      </c>
      <c r="AA149" s="8">
        <v>0</v>
      </c>
      <c r="AB149">
        <v>-0.35</v>
      </c>
      <c r="AC149">
        <v>-3</v>
      </c>
      <c r="AD149" t="s">
        <v>143</v>
      </c>
      <c r="AE149" t="s">
        <v>143</v>
      </c>
      <c r="AF149" t="s">
        <v>143</v>
      </c>
      <c r="AG149" t="s">
        <v>143</v>
      </c>
      <c r="AH149">
        <v>59.9</v>
      </c>
      <c r="AI149" s="3" t="s">
        <v>144</v>
      </c>
      <c r="AJ149" s="17">
        <v>59.9</v>
      </c>
      <c r="AK149" t="s">
        <v>143</v>
      </c>
      <c r="AL149" t="s">
        <v>143</v>
      </c>
      <c r="AM149" t="s">
        <v>143</v>
      </c>
    </row>
    <row r="150" spans="1:39" x14ac:dyDescent="0.2">
      <c r="A150" s="1">
        <v>45196</v>
      </c>
      <c r="B150" s="2" t="s">
        <v>161</v>
      </c>
      <c r="C150" s="3" t="s">
        <v>143</v>
      </c>
      <c r="D150" s="2" t="s">
        <v>143</v>
      </c>
      <c r="E150" t="s">
        <v>143</v>
      </c>
      <c r="F150" t="s">
        <v>143</v>
      </c>
      <c r="G150" s="2" t="s">
        <v>143</v>
      </c>
      <c r="H150" s="2" t="s">
        <v>143</v>
      </c>
      <c r="I150" s="2" t="s">
        <v>143</v>
      </c>
      <c r="J150" s="3" t="s">
        <v>143</v>
      </c>
      <c r="K150" s="4">
        <v>-56.55</v>
      </c>
      <c r="L150" s="2" t="s">
        <v>144</v>
      </c>
      <c r="M150" s="5" t="s">
        <v>143</v>
      </c>
      <c r="N150" s="2">
        <v>6047817122</v>
      </c>
      <c r="O150" t="s">
        <v>145</v>
      </c>
      <c r="P150" t="s">
        <v>146</v>
      </c>
      <c r="Q150" t="s">
        <v>143</v>
      </c>
      <c r="R150" s="6" t="s">
        <v>143</v>
      </c>
      <c r="S150" s="7" t="s">
        <v>143</v>
      </c>
      <c r="T150" t="s">
        <v>143</v>
      </c>
      <c r="U150" t="s">
        <v>143</v>
      </c>
      <c r="V150" s="2" t="s">
        <v>143</v>
      </c>
      <c r="W150" t="s">
        <v>143</v>
      </c>
      <c r="X150" t="s">
        <v>143</v>
      </c>
      <c r="Y150" t="s">
        <v>143</v>
      </c>
      <c r="Z150" t="s">
        <v>143</v>
      </c>
      <c r="AA150" s="8">
        <v>0</v>
      </c>
      <c r="AB150" t="s">
        <v>143</v>
      </c>
      <c r="AC150" t="s">
        <v>143</v>
      </c>
      <c r="AD150" t="s">
        <v>143</v>
      </c>
      <c r="AE150" t="s">
        <v>143</v>
      </c>
      <c r="AF150" t="s">
        <v>143</v>
      </c>
      <c r="AG150" t="s">
        <v>143</v>
      </c>
      <c r="AH150">
        <v>-56.55</v>
      </c>
      <c r="AI150" s="3" t="s">
        <v>144</v>
      </c>
      <c r="AK150" t="s">
        <v>143</v>
      </c>
      <c r="AL150" t="s">
        <v>310</v>
      </c>
      <c r="AM150" t="s">
        <v>163</v>
      </c>
    </row>
    <row r="151" spans="1:39" x14ac:dyDescent="0.2">
      <c r="A151" s="1">
        <v>45201</v>
      </c>
      <c r="B151" s="2" t="s">
        <v>139</v>
      </c>
      <c r="C151" s="3" t="s">
        <v>303</v>
      </c>
      <c r="D151" s="2" t="s">
        <v>303</v>
      </c>
      <c r="E151" t="s">
        <v>304</v>
      </c>
      <c r="F151" t="s">
        <v>305</v>
      </c>
      <c r="G151" s="2" t="s">
        <v>143</v>
      </c>
      <c r="H151" s="2" t="s">
        <v>143</v>
      </c>
      <c r="I151" s="2" t="s">
        <v>143</v>
      </c>
      <c r="J151" s="3" t="s">
        <v>143</v>
      </c>
      <c r="K151" s="4">
        <v>-9.89</v>
      </c>
      <c r="L151" s="2" t="s">
        <v>144</v>
      </c>
      <c r="M151" s="5">
        <v>45203</v>
      </c>
      <c r="N151" s="2">
        <v>6056538674</v>
      </c>
      <c r="O151" t="s">
        <v>145</v>
      </c>
      <c r="P151" t="s">
        <v>146</v>
      </c>
      <c r="Q151" t="s">
        <v>143</v>
      </c>
      <c r="R151" s="6">
        <v>125953379016</v>
      </c>
      <c r="S151" s="7" t="s">
        <v>143</v>
      </c>
      <c r="T151" t="s">
        <v>143</v>
      </c>
      <c r="U151" t="s">
        <v>143</v>
      </c>
      <c r="V151" s="2" t="s">
        <v>143</v>
      </c>
      <c r="W151" t="s">
        <v>143</v>
      </c>
      <c r="X151" t="s">
        <v>143</v>
      </c>
      <c r="Y151" t="s">
        <v>143</v>
      </c>
      <c r="Z151" t="s">
        <v>143</v>
      </c>
      <c r="AA151" s="8">
        <v>0</v>
      </c>
      <c r="AB151" t="s">
        <v>143</v>
      </c>
      <c r="AC151" t="s">
        <v>143</v>
      </c>
      <c r="AD151" t="s">
        <v>143</v>
      </c>
      <c r="AE151" t="s">
        <v>143</v>
      </c>
      <c r="AF151" t="s">
        <v>143</v>
      </c>
      <c r="AG151" t="s">
        <v>143</v>
      </c>
      <c r="AH151">
        <v>-9.89</v>
      </c>
      <c r="AI151" s="3" t="s">
        <v>144</v>
      </c>
      <c r="AJ151" s="17">
        <v>-9.89</v>
      </c>
      <c r="AK151" t="s">
        <v>143</v>
      </c>
      <c r="AL151" t="s">
        <v>306</v>
      </c>
      <c r="AM151" t="s">
        <v>148</v>
      </c>
    </row>
    <row r="152" spans="1:39" x14ac:dyDescent="0.2">
      <c r="A152" s="1">
        <v>45201</v>
      </c>
      <c r="B152" s="2" t="s">
        <v>149</v>
      </c>
      <c r="C152" s="3" t="s">
        <v>303</v>
      </c>
      <c r="D152" s="2" t="s">
        <v>303</v>
      </c>
      <c r="E152" t="s">
        <v>304</v>
      </c>
      <c r="F152" t="s">
        <v>305</v>
      </c>
      <c r="G152" s="2" t="s">
        <v>307</v>
      </c>
      <c r="H152" s="2" t="s">
        <v>308</v>
      </c>
      <c r="I152" s="2">
        <v>85010</v>
      </c>
      <c r="J152" s="3" t="s">
        <v>152</v>
      </c>
      <c r="K152" s="4">
        <v>61.3</v>
      </c>
      <c r="L152" s="2" t="s">
        <v>144</v>
      </c>
      <c r="M152" s="5">
        <v>45203</v>
      </c>
      <c r="N152" s="2">
        <v>6056538674</v>
      </c>
      <c r="O152" t="s">
        <v>145</v>
      </c>
      <c r="P152" t="s">
        <v>146</v>
      </c>
      <c r="Q152" t="s">
        <v>143</v>
      </c>
      <c r="R152" s="6">
        <v>125953379016</v>
      </c>
      <c r="S152" s="7">
        <v>2673547343002</v>
      </c>
      <c r="T152" t="s">
        <v>309</v>
      </c>
      <c r="U152" t="s">
        <v>143</v>
      </c>
      <c r="V152" s="2">
        <v>1</v>
      </c>
      <c r="W152">
        <v>64.900000000000006</v>
      </c>
      <c r="X152">
        <v>0</v>
      </c>
      <c r="Y152" t="s">
        <v>143</v>
      </c>
      <c r="Z152" t="s">
        <v>143</v>
      </c>
      <c r="AA152" s="8">
        <v>0</v>
      </c>
      <c r="AB152">
        <v>-0.35</v>
      </c>
      <c r="AC152">
        <v>-3.25</v>
      </c>
      <c r="AD152" t="s">
        <v>143</v>
      </c>
      <c r="AE152" t="s">
        <v>143</v>
      </c>
      <c r="AF152" t="s">
        <v>143</v>
      </c>
      <c r="AG152" t="s">
        <v>143</v>
      </c>
      <c r="AH152">
        <v>64.900000000000006</v>
      </c>
      <c r="AI152" s="3" t="s">
        <v>144</v>
      </c>
      <c r="AJ152" s="17">
        <v>64.900000000000006</v>
      </c>
      <c r="AK152" t="s">
        <v>143</v>
      </c>
      <c r="AL152" t="s">
        <v>143</v>
      </c>
      <c r="AM152" t="s">
        <v>143</v>
      </c>
    </row>
    <row r="153" spans="1:39" x14ac:dyDescent="0.2">
      <c r="A153" s="1">
        <v>45203</v>
      </c>
      <c r="B153" s="2" t="s">
        <v>161</v>
      </c>
      <c r="C153" s="3" t="s">
        <v>143</v>
      </c>
      <c r="D153" s="2" t="s">
        <v>143</v>
      </c>
      <c r="E153" t="s">
        <v>143</v>
      </c>
      <c r="F153" t="s">
        <v>143</v>
      </c>
      <c r="G153" s="2" t="s">
        <v>143</v>
      </c>
      <c r="H153" s="2" t="s">
        <v>143</v>
      </c>
      <c r="I153" s="2" t="s">
        <v>143</v>
      </c>
      <c r="J153" s="3" t="s">
        <v>143</v>
      </c>
      <c r="K153" s="4">
        <v>-51.41</v>
      </c>
      <c r="L153" s="2" t="s">
        <v>144</v>
      </c>
      <c r="M153" s="5" t="s">
        <v>143</v>
      </c>
      <c r="N153" s="2">
        <v>6056538674</v>
      </c>
      <c r="O153" t="s">
        <v>145</v>
      </c>
      <c r="P153" t="s">
        <v>146</v>
      </c>
      <c r="Q153" t="s">
        <v>143</v>
      </c>
      <c r="R153" s="6" t="s">
        <v>143</v>
      </c>
      <c r="S153" s="7" t="s">
        <v>143</v>
      </c>
      <c r="T153" t="s">
        <v>143</v>
      </c>
      <c r="U153" t="s">
        <v>143</v>
      </c>
      <c r="V153" s="2" t="s">
        <v>143</v>
      </c>
      <c r="W153" t="s">
        <v>143</v>
      </c>
      <c r="X153" t="s">
        <v>143</v>
      </c>
      <c r="Y153" t="s">
        <v>143</v>
      </c>
      <c r="Z153" t="s">
        <v>143</v>
      </c>
      <c r="AA153" s="8">
        <v>0</v>
      </c>
      <c r="AB153" t="s">
        <v>143</v>
      </c>
      <c r="AC153" t="s">
        <v>143</v>
      </c>
      <c r="AD153" t="s">
        <v>143</v>
      </c>
      <c r="AE153" t="s">
        <v>143</v>
      </c>
      <c r="AF153" t="s">
        <v>143</v>
      </c>
      <c r="AG153" t="s">
        <v>143</v>
      </c>
      <c r="AH153">
        <v>-51.41</v>
      </c>
      <c r="AI153" s="3" t="s">
        <v>144</v>
      </c>
      <c r="AK153" t="s">
        <v>143</v>
      </c>
      <c r="AL153" t="s">
        <v>302</v>
      </c>
      <c r="AM153" t="s">
        <v>163</v>
      </c>
    </row>
    <row r="154" spans="1:39" x14ac:dyDescent="0.2">
      <c r="A154" s="1">
        <v>45210</v>
      </c>
      <c r="B154" s="2" t="s">
        <v>149</v>
      </c>
      <c r="C154" s="3" t="s">
        <v>297</v>
      </c>
      <c r="D154" s="2" t="s">
        <v>297</v>
      </c>
      <c r="E154" t="s">
        <v>298</v>
      </c>
      <c r="F154" t="s">
        <v>299</v>
      </c>
      <c r="G154" s="2" t="s">
        <v>300</v>
      </c>
      <c r="H154" s="2" t="s">
        <v>143</v>
      </c>
      <c r="I154" s="2">
        <v>21231</v>
      </c>
      <c r="J154" s="3" t="s">
        <v>301</v>
      </c>
      <c r="K154" s="4">
        <v>69.760000000000005</v>
      </c>
      <c r="L154" s="2" t="s">
        <v>144</v>
      </c>
      <c r="M154" s="5">
        <v>45212</v>
      </c>
      <c r="N154" s="2">
        <v>6068312522</v>
      </c>
      <c r="O154" t="s">
        <v>145</v>
      </c>
      <c r="P154" t="s">
        <v>146</v>
      </c>
      <c r="Q154" t="s">
        <v>143</v>
      </c>
      <c r="R154" s="6">
        <v>125620322177</v>
      </c>
      <c r="S154" s="7">
        <v>2675726495002</v>
      </c>
      <c r="T154" t="s">
        <v>204</v>
      </c>
      <c r="U154" t="s">
        <v>143</v>
      </c>
      <c r="V154" s="2">
        <v>1</v>
      </c>
      <c r="W154">
        <v>59.9</v>
      </c>
      <c r="X154">
        <v>13.9</v>
      </c>
      <c r="Y154" t="s">
        <v>143</v>
      </c>
      <c r="Z154" t="s">
        <v>143</v>
      </c>
      <c r="AA154" s="8">
        <v>0</v>
      </c>
      <c r="AB154">
        <v>-0.35</v>
      </c>
      <c r="AC154">
        <v>-3.69</v>
      </c>
      <c r="AD154" t="s">
        <v>143</v>
      </c>
      <c r="AE154" t="s">
        <v>143</v>
      </c>
      <c r="AF154" t="s">
        <v>143</v>
      </c>
      <c r="AG154">
        <v>0</v>
      </c>
      <c r="AH154">
        <v>73.8</v>
      </c>
      <c r="AI154" s="3" t="s">
        <v>144</v>
      </c>
      <c r="AJ154" s="17">
        <v>73.8</v>
      </c>
      <c r="AK154" t="s">
        <v>143</v>
      </c>
      <c r="AL154" t="s">
        <v>143</v>
      </c>
      <c r="AM154" t="s">
        <v>143</v>
      </c>
    </row>
    <row r="155" spans="1:39" x14ac:dyDescent="0.2">
      <c r="A155" s="1">
        <v>45212</v>
      </c>
      <c r="B155" s="2" t="s">
        <v>161</v>
      </c>
      <c r="C155" s="3" t="s">
        <v>143</v>
      </c>
      <c r="D155" s="2" t="s">
        <v>143</v>
      </c>
      <c r="E155" t="s">
        <v>143</v>
      </c>
      <c r="F155" t="s">
        <v>143</v>
      </c>
      <c r="G155" s="2" t="s">
        <v>143</v>
      </c>
      <c r="H155" s="2" t="s">
        <v>143</v>
      </c>
      <c r="I155" s="2" t="s">
        <v>143</v>
      </c>
      <c r="J155" s="3" t="s">
        <v>143</v>
      </c>
      <c r="K155" s="4">
        <v>-69.760000000000005</v>
      </c>
      <c r="L155" s="2" t="s">
        <v>144</v>
      </c>
      <c r="M155" s="5" t="s">
        <v>143</v>
      </c>
      <c r="N155" s="2">
        <v>6068312522</v>
      </c>
      <c r="O155" t="s">
        <v>145</v>
      </c>
      <c r="P155" t="s">
        <v>146</v>
      </c>
      <c r="Q155" t="s">
        <v>143</v>
      </c>
      <c r="R155" s="6" t="s">
        <v>143</v>
      </c>
      <c r="S155" s="7" t="s">
        <v>143</v>
      </c>
      <c r="T155" t="s">
        <v>143</v>
      </c>
      <c r="U155" t="s">
        <v>143</v>
      </c>
      <c r="V155" s="2" t="s">
        <v>143</v>
      </c>
      <c r="W155" t="s">
        <v>143</v>
      </c>
      <c r="X155" t="s">
        <v>143</v>
      </c>
      <c r="Y155" t="s">
        <v>143</v>
      </c>
      <c r="Z155" t="s">
        <v>143</v>
      </c>
      <c r="AA155" s="8">
        <v>0</v>
      </c>
      <c r="AB155" t="s">
        <v>143</v>
      </c>
      <c r="AC155" t="s">
        <v>143</v>
      </c>
      <c r="AD155" t="s">
        <v>143</v>
      </c>
      <c r="AE155" t="s">
        <v>143</v>
      </c>
      <c r="AF155" t="s">
        <v>143</v>
      </c>
      <c r="AG155" t="s">
        <v>143</v>
      </c>
      <c r="AH155">
        <v>-69.760000000000005</v>
      </c>
      <c r="AI155" s="3" t="s">
        <v>144</v>
      </c>
      <c r="AK155" t="s">
        <v>143</v>
      </c>
      <c r="AL155" t="s">
        <v>296</v>
      </c>
      <c r="AM155" t="s">
        <v>163</v>
      </c>
    </row>
    <row r="156" spans="1:39" x14ac:dyDescent="0.2">
      <c r="A156" s="1">
        <v>45231</v>
      </c>
      <c r="B156" s="2" t="s">
        <v>139</v>
      </c>
      <c r="C156" s="3" t="s">
        <v>284</v>
      </c>
      <c r="D156" s="2" t="s">
        <v>284</v>
      </c>
      <c r="E156" t="s">
        <v>285</v>
      </c>
      <c r="F156" t="s">
        <v>286</v>
      </c>
      <c r="G156" s="2" t="s">
        <v>143</v>
      </c>
      <c r="H156" s="2" t="s">
        <v>143</v>
      </c>
      <c r="I156" s="2" t="s">
        <v>143</v>
      </c>
      <c r="J156" s="3" t="s">
        <v>143</v>
      </c>
      <c r="K156" s="4">
        <v>-9.14</v>
      </c>
      <c r="L156" s="2" t="s">
        <v>144</v>
      </c>
      <c r="M156" s="5">
        <v>45233</v>
      </c>
      <c r="N156" s="2">
        <v>6095009450</v>
      </c>
      <c r="O156" t="s">
        <v>145</v>
      </c>
      <c r="P156" t="s">
        <v>146</v>
      </c>
      <c r="Q156" t="s">
        <v>143</v>
      </c>
      <c r="R156" s="6">
        <v>125620322177</v>
      </c>
      <c r="S156" s="7" t="s">
        <v>143</v>
      </c>
      <c r="T156" t="s">
        <v>143</v>
      </c>
      <c r="U156" t="s">
        <v>143</v>
      </c>
      <c r="V156" s="2" t="s">
        <v>143</v>
      </c>
      <c r="W156" t="s">
        <v>143</v>
      </c>
      <c r="X156" t="s">
        <v>143</v>
      </c>
      <c r="Y156" t="s">
        <v>143</v>
      </c>
      <c r="Z156" t="s">
        <v>143</v>
      </c>
      <c r="AA156" s="8">
        <v>0</v>
      </c>
      <c r="AB156" t="s">
        <v>143</v>
      </c>
      <c r="AC156" t="s">
        <v>143</v>
      </c>
      <c r="AD156" t="s">
        <v>143</v>
      </c>
      <c r="AE156" t="s">
        <v>143</v>
      </c>
      <c r="AF156" t="s">
        <v>143</v>
      </c>
      <c r="AG156" t="s">
        <v>143</v>
      </c>
      <c r="AH156">
        <v>-9.14</v>
      </c>
      <c r="AI156" s="3" t="s">
        <v>144</v>
      </c>
      <c r="AJ156" s="17">
        <v>-9.14</v>
      </c>
      <c r="AK156" t="s">
        <v>143</v>
      </c>
      <c r="AL156" t="s">
        <v>287</v>
      </c>
      <c r="AM156" t="s">
        <v>148</v>
      </c>
    </row>
    <row r="157" spans="1:39" x14ac:dyDescent="0.2">
      <c r="A157" s="1">
        <v>45231</v>
      </c>
      <c r="B157" s="2" t="s">
        <v>149</v>
      </c>
      <c r="C157" s="3" t="s">
        <v>284</v>
      </c>
      <c r="D157" s="2" t="s">
        <v>284</v>
      </c>
      <c r="E157" t="s">
        <v>285</v>
      </c>
      <c r="F157" t="s">
        <v>286</v>
      </c>
      <c r="G157" s="2" t="s">
        <v>288</v>
      </c>
      <c r="H157" s="2" t="s">
        <v>289</v>
      </c>
      <c r="I157" s="2">
        <v>33050</v>
      </c>
      <c r="J157" s="3" t="s">
        <v>152</v>
      </c>
      <c r="K157" s="4">
        <v>56.55</v>
      </c>
      <c r="L157" s="2" t="s">
        <v>144</v>
      </c>
      <c r="M157" s="5">
        <v>45233</v>
      </c>
      <c r="N157" s="2">
        <v>6095009450</v>
      </c>
      <c r="O157" t="s">
        <v>145</v>
      </c>
      <c r="P157" t="s">
        <v>146</v>
      </c>
      <c r="Q157" t="s">
        <v>143</v>
      </c>
      <c r="R157" s="6">
        <v>125620322177</v>
      </c>
      <c r="S157" s="7">
        <v>2681378051002</v>
      </c>
      <c r="T157" t="s">
        <v>204</v>
      </c>
      <c r="U157" t="s">
        <v>143</v>
      </c>
      <c r="V157" s="2">
        <v>1</v>
      </c>
      <c r="W157">
        <v>59.9</v>
      </c>
      <c r="X157">
        <v>0</v>
      </c>
      <c r="Y157" t="s">
        <v>143</v>
      </c>
      <c r="Z157" t="s">
        <v>143</v>
      </c>
      <c r="AA157" s="8">
        <v>0</v>
      </c>
      <c r="AB157">
        <v>-0.35</v>
      </c>
      <c r="AC157">
        <v>-3</v>
      </c>
      <c r="AD157" t="s">
        <v>143</v>
      </c>
      <c r="AE157" t="s">
        <v>143</v>
      </c>
      <c r="AF157" t="s">
        <v>143</v>
      </c>
      <c r="AG157" t="s">
        <v>143</v>
      </c>
      <c r="AH157">
        <v>59.9</v>
      </c>
      <c r="AI157" s="3" t="s">
        <v>144</v>
      </c>
      <c r="AJ157" s="17">
        <v>59.9</v>
      </c>
      <c r="AK157" t="s">
        <v>143</v>
      </c>
      <c r="AL157" t="s">
        <v>143</v>
      </c>
      <c r="AM157" t="s">
        <v>143</v>
      </c>
    </row>
    <row r="158" spans="1:39" x14ac:dyDescent="0.2">
      <c r="A158" s="1">
        <v>45231</v>
      </c>
      <c r="B158" s="2" t="s">
        <v>139</v>
      </c>
      <c r="C158" s="3" t="s">
        <v>290</v>
      </c>
      <c r="D158" s="2" t="s">
        <v>290</v>
      </c>
      <c r="E158" t="s">
        <v>291</v>
      </c>
      <c r="F158" t="s">
        <v>292</v>
      </c>
      <c r="G158" s="2" t="s">
        <v>143</v>
      </c>
      <c r="H158" s="2" t="s">
        <v>143</v>
      </c>
      <c r="I158" s="2" t="s">
        <v>143</v>
      </c>
      <c r="J158" s="3" t="s">
        <v>143</v>
      </c>
      <c r="K158" s="4">
        <v>-9.14</v>
      </c>
      <c r="L158" s="2" t="s">
        <v>144</v>
      </c>
      <c r="M158" s="5">
        <v>45233</v>
      </c>
      <c r="N158" s="2">
        <v>6095009450</v>
      </c>
      <c r="O158" t="s">
        <v>145</v>
      </c>
      <c r="P158" t="s">
        <v>146</v>
      </c>
      <c r="Q158" t="s">
        <v>143</v>
      </c>
      <c r="R158" s="6">
        <v>125399067402</v>
      </c>
      <c r="S158" s="7" t="s">
        <v>143</v>
      </c>
      <c r="T158" t="s">
        <v>143</v>
      </c>
      <c r="U158" t="s">
        <v>143</v>
      </c>
      <c r="V158" s="2" t="s">
        <v>143</v>
      </c>
      <c r="W158" t="s">
        <v>143</v>
      </c>
      <c r="X158" t="s">
        <v>143</v>
      </c>
      <c r="Y158" t="s">
        <v>143</v>
      </c>
      <c r="Z158" t="s">
        <v>143</v>
      </c>
      <c r="AA158" s="8">
        <v>0</v>
      </c>
      <c r="AB158" t="s">
        <v>143</v>
      </c>
      <c r="AC158" t="s">
        <v>143</v>
      </c>
      <c r="AD158" t="s">
        <v>143</v>
      </c>
      <c r="AE158" t="s">
        <v>143</v>
      </c>
      <c r="AF158" t="s">
        <v>143</v>
      </c>
      <c r="AG158" t="s">
        <v>143</v>
      </c>
      <c r="AH158">
        <v>-9.14</v>
      </c>
      <c r="AI158" s="3" t="s">
        <v>144</v>
      </c>
      <c r="AJ158" s="17">
        <v>-9.14</v>
      </c>
      <c r="AK158" t="s">
        <v>143</v>
      </c>
      <c r="AL158" t="s">
        <v>293</v>
      </c>
      <c r="AM158" t="s">
        <v>148</v>
      </c>
    </row>
    <row r="159" spans="1:39" x14ac:dyDescent="0.2">
      <c r="A159" s="1">
        <v>45231</v>
      </c>
      <c r="B159" s="2" t="s">
        <v>149</v>
      </c>
      <c r="C159" s="3" t="s">
        <v>290</v>
      </c>
      <c r="D159" s="2" t="s">
        <v>290</v>
      </c>
      <c r="E159" t="s">
        <v>291</v>
      </c>
      <c r="F159" t="s">
        <v>292</v>
      </c>
      <c r="G159" s="2" t="s">
        <v>294</v>
      </c>
      <c r="H159" s="2" t="s">
        <v>295</v>
      </c>
      <c r="I159" s="2">
        <v>95040</v>
      </c>
      <c r="J159" s="3" t="s">
        <v>152</v>
      </c>
      <c r="K159" s="4">
        <v>56.55</v>
      </c>
      <c r="L159" s="2" t="s">
        <v>144</v>
      </c>
      <c r="M159" s="5">
        <v>45233</v>
      </c>
      <c r="N159" s="2">
        <v>6095009450</v>
      </c>
      <c r="O159" t="s">
        <v>145</v>
      </c>
      <c r="P159" t="s">
        <v>146</v>
      </c>
      <c r="Q159" t="s">
        <v>143</v>
      </c>
      <c r="R159" s="6">
        <v>125399067402</v>
      </c>
      <c r="S159" s="7">
        <v>2681257006002</v>
      </c>
      <c r="T159" t="s">
        <v>153</v>
      </c>
      <c r="U159" t="s">
        <v>143</v>
      </c>
      <c r="V159" s="2">
        <v>1</v>
      </c>
      <c r="W159">
        <v>59.9</v>
      </c>
      <c r="X159">
        <v>0</v>
      </c>
      <c r="Y159" t="s">
        <v>143</v>
      </c>
      <c r="Z159" t="s">
        <v>143</v>
      </c>
      <c r="AA159" s="8">
        <v>0</v>
      </c>
      <c r="AB159">
        <v>-0.35</v>
      </c>
      <c r="AC159">
        <v>-3</v>
      </c>
      <c r="AD159" t="s">
        <v>143</v>
      </c>
      <c r="AE159" t="s">
        <v>143</v>
      </c>
      <c r="AF159" t="s">
        <v>143</v>
      </c>
      <c r="AG159" t="s">
        <v>143</v>
      </c>
      <c r="AH159">
        <v>59.9</v>
      </c>
      <c r="AI159" s="3" t="s">
        <v>144</v>
      </c>
      <c r="AJ159" s="17">
        <v>59.9</v>
      </c>
      <c r="AK159" t="s">
        <v>143</v>
      </c>
      <c r="AL159" t="s">
        <v>143</v>
      </c>
      <c r="AM159" t="s">
        <v>143</v>
      </c>
    </row>
    <row r="160" spans="1:39" x14ac:dyDescent="0.2">
      <c r="A160" s="1">
        <v>45233</v>
      </c>
      <c r="B160" s="2" t="s">
        <v>161</v>
      </c>
      <c r="C160" s="3" t="s">
        <v>143</v>
      </c>
      <c r="D160" s="2" t="s">
        <v>143</v>
      </c>
      <c r="E160" t="s">
        <v>143</v>
      </c>
      <c r="F160" t="s">
        <v>143</v>
      </c>
      <c r="G160" s="2" t="s">
        <v>143</v>
      </c>
      <c r="H160" s="2" t="s">
        <v>143</v>
      </c>
      <c r="I160" s="2" t="s">
        <v>143</v>
      </c>
      <c r="J160" s="3" t="s">
        <v>143</v>
      </c>
      <c r="K160" s="4">
        <v>-94.82</v>
      </c>
      <c r="L160" s="2" t="s">
        <v>144</v>
      </c>
      <c r="M160" s="5" t="s">
        <v>143</v>
      </c>
      <c r="N160" s="2">
        <v>6095009450</v>
      </c>
      <c r="O160" t="s">
        <v>145</v>
      </c>
      <c r="P160" t="s">
        <v>146</v>
      </c>
      <c r="Q160" t="s">
        <v>143</v>
      </c>
      <c r="R160" s="6" t="s">
        <v>143</v>
      </c>
      <c r="S160" s="7" t="s">
        <v>143</v>
      </c>
      <c r="T160" t="s">
        <v>143</v>
      </c>
      <c r="U160" t="s">
        <v>143</v>
      </c>
      <c r="V160" s="2" t="s">
        <v>143</v>
      </c>
      <c r="W160" t="s">
        <v>143</v>
      </c>
      <c r="X160" t="s">
        <v>143</v>
      </c>
      <c r="Y160" t="s">
        <v>143</v>
      </c>
      <c r="Z160" t="s">
        <v>143</v>
      </c>
      <c r="AA160" s="8">
        <v>0</v>
      </c>
      <c r="AB160" t="s">
        <v>143</v>
      </c>
      <c r="AC160" t="s">
        <v>143</v>
      </c>
      <c r="AD160" t="s">
        <v>143</v>
      </c>
      <c r="AE160" t="s">
        <v>143</v>
      </c>
      <c r="AF160" t="s">
        <v>143</v>
      </c>
      <c r="AG160" t="s">
        <v>143</v>
      </c>
      <c r="AH160">
        <v>-94.82</v>
      </c>
      <c r="AI160" s="3" t="s">
        <v>144</v>
      </c>
      <c r="AK160" t="s">
        <v>143</v>
      </c>
      <c r="AL160" t="s">
        <v>283</v>
      </c>
      <c r="AM160" t="s">
        <v>163</v>
      </c>
    </row>
    <row r="161" spans="1:39" x14ac:dyDescent="0.2">
      <c r="A161" s="1">
        <v>45235</v>
      </c>
      <c r="B161" s="2" t="s">
        <v>139</v>
      </c>
      <c r="C161" s="3" t="s">
        <v>265</v>
      </c>
      <c r="D161" s="2" t="s">
        <v>265</v>
      </c>
      <c r="E161" t="s">
        <v>266</v>
      </c>
      <c r="F161" t="s">
        <v>267</v>
      </c>
      <c r="G161" s="2" t="s">
        <v>143</v>
      </c>
      <c r="H161" s="2" t="s">
        <v>143</v>
      </c>
      <c r="I161" s="2" t="s">
        <v>143</v>
      </c>
      <c r="J161" s="3" t="s">
        <v>143</v>
      </c>
      <c r="K161" s="4">
        <v>-9.14</v>
      </c>
      <c r="L161" s="2" t="s">
        <v>144</v>
      </c>
      <c r="M161" s="5">
        <v>45237</v>
      </c>
      <c r="N161" s="2">
        <v>6100548242</v>
      </c>
      <c r="O161" t="s">
        <v>145</v>
      </c>
      <c r="P161" t="s">
        <v>146</v>
      </c>
      <c r="Q161" t="s">
        <v>143</v>
      </c>
      <c r="R161" s="6">
        <v>125399067402</v>
      </c>
      <c r="S161" s="7" t="s">
        <v>143</v>
      </c>
      <c r="T161" t="s">
        <v>143</v>
      </c>
      <c r="U161" t="s">
        <v>143</v>
      </c>
      <c r="V161" s="2" t="s">
        <v>143</v>
      </c>
      <c r="W161" t="s">
        <v>143</v>
      </c>
      <c r="X161" t="s">
        <v>143</v>
      </c>
      <c r="Y161" t="s">
        <v>143</v>
      </c>
      <c r="Z161" t="s">
        <v>143</v>
      </c>
      <c r="AA161" s="8">
        <v>0</v>
      </c>
      <c r="AB161" t="s">
        <v>143</v>
      </c>
      <c r="AC161" t="s">
        <v>143</v>
      </c>
      <c r="AD161" t="s">
        <v>143</v>
      </c>
      <c r="AE161" t="s">
        <v>143</v>
      </c>
      <c r="AF161" t="s">
        <v>143</v>
      </c>
      <c r="AG161" t="s">
        <v>143</v>
      </c>
      <c r="AH161">
        <v>-9.14</v>
      </c>
      <c r="AI161" s="3" t="s">
        <v>144</v>
      </c>
      <c r="AJ161" s="17">
        <v>-9.14</v>
      </c>
      <c r="AK161" t="s">
        <v>143</v>
      </c>
      <c r="AL161" t="s">
        <v>282</v>
      </c>
      <c r="AM161" t="s">
        <v>148</v>
      </c>
    </row>
    <row r="162" spans="1:39" x14ac:dyDescent="0.2">
      <c r="A162" s="1">
        <v>45235</v>
      </c>
      <c r="B162" s="2" t="s">
        <v>149</v>
      </c>
      <c r="C162" s="3" t="s">
        <v>265</v>
      </c>
      <c r="D162" s="2" t="s">
        <v>265</v>
      </c>
      <c r="E162" t="s">
        <v>266</v>
      </c>
      <c r="F162" t="s">
        <v>267</v>
      </c>
      <c r="G162" s="2" t="s">
        <v>268</v>
      </c>
      <c r="H162" s="2" t="s">
        <v>210</v>
      </c>
      <c r="I162" s="2">
        <v>33085</v>
      </c>
      <c r="J162" s="3" t="s">
        <v>152</v>
      </c>
      <c r="K162" s="4">
        <v>56.55</v>
      </c>
      <c r="L162" s="2" t="s">
        <v>144</v>
      </c>
      <c r="M162" s="5">
        <v>45237</v>
      </c>
      <c r="N162" s="2">
        <v>6100548242</v>
      </c>
      <c r="O162" t="s">
        <v>145</v>
      </c>
      <c r="P162" t="s">
        <v>146</v>
      </c>
      <c r="Q162" t="s">
        <v>143</v>
      </c>
      <c r="R162" s="6">
        <v>125399067402</v>
      </c>
      <c r="S162" s="7">
        <v>2682256068002</v>
      </c>
      <c r="T162" t="s">
        <v>153</v>
      </c>
      <c r="U162" t="s">
        <v>143</v>
      </c>
      <c r="V162" s="2">
        <v>1</v>
      </c>
      <c r="W162">
        <v>59.9</v>
      </c>
      <c r="X162">
        <v>0</v>
      </c>
      <c r="Y162" t="s">
        <v>143</v>
      </c>
      <c r="Z162" t="s">
        <v>143</v>
      </c>
      <c r="AA162" s="8">
        <v>0</v>
      </c>
      <c r="AB162">
        <v>-0.35</v>
      </c>
      <c r="AC162">
        <v>-3</v>
      </c>
      <c r="AD162" t="s">
        <v>143</v>
      </c>
      <c r="AE162" t="s">
        <v>143</v>
      </c>
      <c r="AF162" t="s">
        <v>143</v>
      </c>
      <c r="AG162" t="s">
        <v>143</v>
      </c>
      <c r="AH162">
        <v>59.9</v>
      </c>
      <c r="AI162" s="3" t="s">
        <v>144</v>
      </c>
      <c r="AJ162" s="17">
        <v>59.9</v>
      </c>
      <c r="AK162" t="s">
        <v>143</v>
      </c>
      <c r="AL162" t="s">
        <v>143</v>
      </c>
      <c r="AM162" t="s">
        <v>143</v>
      </c>
    </row>
    <row r="163" spans="1:39" x14ac:dyDescent="0.2">
      <c r="A163" s="1">
        <v>45237</v>
      </c>
      <c r="B163" s="2" t="s">
        <v>161</v>
      </c>
      <c r="C163" s="3" t="s">
        <v>143</v>
      </c>
      <c r="D163" s="2" t="s">
        <v>143</v>
      </c>
      <c r="E163" t="s">
        <v>143</v>
      </c>
      <c r="F163" t="s">
        <v>143</v>
      </c>
      <c r="G163" s="2" t="s">
        <v>143</v>
      </c>
      <c r="H163" s="2" t="s">
        <v>143</v>
      </c>
      <c r="I163" s="2" t="s">
        <v>143</v>
      </c>
      <c r="J163" s="3" t="s">
        <v>143</v>
      </c>
      <c r="K163" s="4">
        <v>-47.41</v>
      </c>
      <c r="L163" s="2" t="s">
        <v>144</v>
      </c>
      <c r="M163" s="5" t="s">
        <v>143</v>
      </c>
      <c r="N163" s="2">
        <v>6100548242</v>
      </c>
      <c r="O163" t="s">
        <v>145</v>
      </c>
      <c r="P163" t="s">
        <v>146</v>
      </c>
      <c r="Q163" t="s">
        <v>143</v>
      </c>
      <c r="R163" s="6" t="s">
        <v>143</v>
      </c>
      <c r="S163" s="7" t="s">
        <v>143</v>
      </c>
      <c r="T163" t="s">
        <v>143</v>
      </c>
      <c r="U163" t="s">
        <v>143</v>
      </c>
      <c r="V163" s="2" t="s">
        <v>143</v>
      </c>
      <c r="W163" t="s">
        <v>143</v>
      </c>
      <c r="X163" t="s">
        <v>143</v>
      </c>
      <c r="Y163" t="s">
        <v>143</v>
      </c>
      <c r="Z163" t="s">
        <v>143</v>
      </c>
      <c r="AA163" s="8">
        <v>0</v>
      </c>
      <c r="AB163" t="s">
        <v>143</v>
      </c>
      <c r="AC163" t="s">
        <v>143</v>
      </c>
      <c r="AD163" t="s">
        <v>143</v>
      </c>
      <c r="AE163" t="s">
        <v>143</v>
      </c>
      <c r="AF163" t="s">
        <v>143</v>
      </c>
      <c r="AG163" t="s">
        <v>143</v>
      </c>
      <c r="AH163">
        <v>-47.41</v>
      </c>
      <c r="AI163" s="3" t="s">
        <v>144</v>
      </c>
      <c r="AK163" t="s">
        <v>143</v>
      </c>
      <c r="AL163" t="s">
        <v>281</v>
      </c>
      <c r="AM163" t="s">
        <v>163</v>
      </c>
    </row>
    <row r="164" spans="1:39" x14ac:dyDescent="0.2">
      <c r="A164" s="1">
        <v>45243</v>
      </c>
      <c r="B164" s="2" t="s">
        <v>139</v>
      </c>
      <c r="C164" s="3" t="s">
        <v>274</v>
      </c>
      <c r="D164" s="2" t="s">
        <v>274</v>
      </c>
      <c r="E164" t="s">
        <v>275</v>
      </c>
      <c r="F164" t="s">
        <v>276</v>
      </c>
      <c r="G164" s="2" t="s">
        <v>143</v>
      </c>
      <c r="H164" s="2" t="s">
        <v>143</v>
      </c>
      <c r="I164" s="2" t="s">
        <v>143</v>
      </c>
      <c r="J164" s="3" t="s">
        <v>143</v>
      </c>
      <c r="K164" s="4">
        <v>-9.14</v>
      </c>
      <c r="L164" s="2" t="s">
        <v>144</v>
      </c>
      <c r="M164" s="5">
        <v>45247</v>
      </c>
      <c r="N164" s="2">
        <v>6113932442</v>
      </c>
      <c r="O164" t="s">
        <v>145</v>
      </c>
      <c r="P164" t="s">
        <v>146</v>
      </c>
      <c r="Q164" t="s">
        <v>143</v>
      </c>
      <c r="R164" s="6">
        <v>125399067402</v>
      </c>
      <c r="S164" s="7" t="s">
        <v>143</v>
      </c>
      <c r="T164" t="s">
        <v>143</v>
      </c>
      <c r="U164" t="s">
        <v>143</v>
      </c>
      <c r="V164" s="2" t="s">
        <v>143</v>
      </c>
      <c r="W164" t="s">
        <v>143</v>
      </c>
      <c r="X164" t="s">
        <v>143</v>
      </c>
      <c r="Y164" t="s">
        <v>143</v>
      </c>
      <c r="Z164" t="s">
        <v>143</v>
      </c>
      <c r="AA164" s="8">
        <v>0</v>
      </c>
      <c r="AB164" t="s">
        <v>143</v>
      </c>
      <c r="AC164" t="s">
        <v>143</v>
      </c>
      <c r="AD164" t="s">
        <v>143</v>
      </c>
      <c r="AE164" t="s">
        <v>143</v>
      </c>
      <c r="AF164" t="s">
        <v>143</v>
      </c>
      <c r="AG164" t="s">
        <v>143</v>
      </c>
      <c r="AH164">
        <v>-9.14</v>
      </c>
      <c r="AI164" s="3" t="s">
        <v>144</v>
      </c>
      <c r="AJ164" s="17">
        <v>-9.14</v>
      </c>
      <c r="AK164" t="s">
        <v>143</v>
      </c>
      <c r="AL164" t="s">
        <v>277</v>
      </c>
      <c r="AM164" t="s">
        <v>148</v>
      </c>
    </row>
    <row r="165" spans="1:39" x14ac:dyDescent="0.2">
      <c r="A165" s="1">
        <v>45243</v>
      </c>
      <c r="B165" s="2" t="s">
        <v>149</v>
      </c>
      <c r="C165" s="3" t="s">
        <v>274</v>
      </c>
      <c r="D165" s="2" t="s">
        <v>274</v>
      </c>
      <c r="E165" t="s">
        <v>275</v>
      </c>
      <c r="F165" t="s">
        <v>276</v>
      </c>
      <c r="G165" s="2" t="s">
        <v>278</v>
      </c>
      <c r="H165" s="2" t="s">
        <v>279</v>
      </c>
      <c r="I165" s="2">
        <v>27051</v>
      </c>
      <c r="J165" s="3" t="s">
        <v>152</v>
      </c>
      <c r="K165" s="4">
        <v>56.55</v>
      </c>
      <c r="L165" s="2" t="s">
        <v>144</v>
      </c>
      <c r="M165" s="5">
        <v>45247</v>
      </c>
      <c r="N165" s="2">
        <v>6113932442</v>
      </c>
      <c r="O165" t="s">
        <v>145</v>
      </c>
      <c r="P165" t="s">
        <v>146</v>
      </c>
      <c r="Q165" t="s">
        <v>143</v>
      </c>
      <c r="R165" s="6">
        <v>125399067402</v>
      </c>
      <c r="S165" s="7">
        <v>2684608836002</v>
      </c>
      <c r="T165" t="s">
        <v>153</v>
      </c>
      <c r="U165" t="s">
        <v>143</v>
      </c>
      <c r="V165" s="2">
        <v>1</v>
      </c>
      <c r="W165">
        <v>59.9</v>
      </c>
      <c r="X165">
        <v>0</v>
      </c>
      <c r="Y165" t="s">
        <v>143</v>
      </c>
      <c r="Z165" t="s">
        <v>143</v>
      </c>
      <c r="AA165" s="8">
        <v>0</v>
      </c>
      <c r="AB165">
        <v>-0.35</v>
      </c>
      <c r="AC165">
        <v>-3</v>
      </c>
      <c r="AD165" t="s">
        <v>143</v>
      </c>
      <c r="AE165" t="s">
        <v>143</v>
      </c>
      <c r="AF165" t="s">
        <v>143</v>
      </c>
      <c r="AG165" t="s">
        <v>143</v>
      </c>
      <c r="AH165">
        <v>59.9</v>
      </c>
      <c r="AI165" s="3" t="s">
        <v>144</v>
      </c>
      <c r="AJ165" s="17">
        <v>59.9</v>
      </c>
      <c r="AK165" t="s">
        <v>143</v>
      </c>
      <c r="AL165" t="s">
        <v>143</v>
      </c>
      <c r="AM165" t="s">
        <v>143</v>
      </c>
    </row>
    <row r="166" spans="1:39" x14ac:dyDescent="0.2">
      <c r="A166" s="1">
        <v>45243</v>
      </c>
      <c r="B166" s="2" t="s">
        <v>264</v>
      </c>
      <c r="C166" s="3" t="s">
        <v>265</v>
      </c>
      <c r="D166" s="2" t="s">
        <v>265</v>
      </c>
      <c r="E166" t="s">
        <v>266</v>
      </c>
      <c r="F166" t="s">
        <v>267</v>
      </c>
      <c r="G166" s="2" t="s">
        <v>268</v>
      </c>
      <c r="H166" s="2" t="s">
        <v>210</v>
      </c>
      <c r="I166" s="2">
        <v>33085</v>
      </c>
      <c r="J166" s="3" t="s">
        <v>152</v>
      </c>
      <c r="K166" s="4">
        <v>-59.9</v>
      </c>
      <c r="L166" s="2" t="s">
        <v>144</v>
      </c>
      <c r="M166" s="5">
        <v>45247</v>
      </c>
      <c r="N166" s="2">
        <v>6113932442</v>
      </c>
      <c r="O166" t="s">
        <v>145</v>
      </c>
      <c r="P166" t="s">
        <v>146</v>
      </c>
      <c r="Q166" t="s">
        <v>143</v>
      </c>
      <c r="R166" s="6">
        <v>125399067402</v>
      </c>
      <c r="S166" s="7">
        <v>2682256068002</v>
      </c>
      <c r="T166" t="s">
        <v>153</v>
      </c>
      <c r="U166" t="s">
        <v>143</v>
      </c>
      <c r="V166" s="2">
        <v>1</v>
      </c>
      <c r="W166">
        <v>59.9</v>
      </c>
      <c r="X166" t="s">
        <v>143</v>
      </c>
      <c r="Y166" t="s">
        <v>143</v>
      </c>
      <c r="Z166" t="s">
        <v>143</v>
      </c>
      <c r="AA166" s="8">
        <v>0</v>
      </c>
      <c r="AB166" t="s">
        <v>143</v>
      </c>
      <c r="AC166" t="s">
        <v>143</v>
      </c>
      <c r="AD166" t="s">
        <v>143</v>
      </c>
      <c r="AE166" t="s">
        <v>143</v>
      </c>
      <c r="AF166" t="s">
        <v>143</v>
      </c>
      <c r="AG166" t="s">
        <v>143</v>
      </c>
      <c r="AH166">
        <v>-59.9</v>
      </c>
      <c r="AI166" s="3" t="s">
        <v>144</v>
      </c>
      <c r="AJ166" s="17">
        <v>-59.9</v>
      </c>
      <c r="AK166" t="s">
        <v>143</v>
      </c>
      <c r="AL166" t="s">
        <v>269</v>
      </c>
      <c r="AM166" t="s">
        <v>280</v>
      </c>
    </row>
    <row r="167" spans="1:39" x14ac:dyDescent="0.2">
      <c r="A167" s="1">
        <v>45246</v>
      </c>
      <c r="B167" s="2" t="s">
        <v>264</v>
      </c>
      <c r="C167" s="3" t="s">
        <v>265</v>
      </c>
      <c r="D167" s="2" t="s">
        <v>265</v>
      </c>
      <c r="E167" t="s">
        <v>266</v>
      </c>
      <c r="F167" t="s">
        <v>267</v>
      </c>
      <c r="G167" s="2" t="s">
        <v>268</v>
      </c>
      <c r="H167" s="2" t="s">
        <v>210</v>
      </c>
      <c r="I167" s="2">
        <v>33085</v>
      </c>
      <c r="J167" s="3" t="s">
        <v>152</v>
      </c>
      <c r="K167" s="4">
        <v>59.9</v>
      </c>
      <c r="L167" s="2" t="s">
        <v>144</v>
      </c>
      <c r="M167" s="5">
        <v>45247</v>
      </c>
      <c r="N167" s="2">
        <v>6113932442</v>
      </c>
      <c r="O167" t="s">
        <v>145</v>
      </c>
      <c r="P167" t="s">
        <v>146</v>
      </c>
      <c r="Q167" t="s">
        <v>143</v>
      </c>
      <c r="R167" s="6">
        <v>125399067402</v>
      </c>
      <c r="S167" s="7">
        <v>2682256068002</v>
      </c>
      <c r="T167" t="s">
        <v>153</v>
      </c>
      <c r="U167" t="s">
        <v>143</v>
      </c>
      <c r="V167" s="2">
        <v>1</v>
      </c>
      <c r="W167">
        <v>59.9</v>
      </c>
      <c r="X167" t="s">
        <v>143</v>
      </c>
      <c r="Y167" t="s">
        <v>143</v>
      </c>
      <c r="Z167" t="s">
        <v>143</v>
      </c>
      <c r="AA167" s="8">
        <v>0</v>
      </c>
      <c r="AB167" t="s">
        <v>143</v>
      </c>
      <c r="AC167" t="s">
        <v>143</v>
      </c>
      <c r="AD167" t="s">
        <v>143</v>
      </c>
      <c r="AE167" t="s">
        <v>143</v>
      </c>
      <c r="AF167" t="s">
        <v>143</v>
      </c>
      <c r="AG167" t="s">
        <v>143</v>
      </c>
      <c r="AH167">
        <v>59.9</v>
      </c>
      <c r="AI167" s="3" t="s">
        <v>144</v>
      </c>
      <c r="AJ167" s="17">
        <v>59.9</v>
      </c>
      <c r="AK167" t="s">
        <v>143</v>
      </c>
      <c r="AL167" t="s">
        <v>269</v>
      </c>
      <c r="AM167" t="s">
        <v>270</v>
      </c>
    </row>
    <row r="168" spans="1:39" x14ac:dyDescent="0.2">
      <c r="A168" s="1">
        <v>45246</v>
      </c>
      <c r="B168" s="2" t="s">
        <v>139</v>
      </c>
      <c r="C168" s="3" t="s">
        <v>265</v>
      </c>
      <c r="D168" s="2" t="s">
        <v>265</v>
      </c>
      <c r="E168" t="s">
        <v>266</v>
      </c>
      <c r="F168" t="s">
        <v>267</v>
      </c>
      <c r="G168" s="2" t="s">
        <v>143</v>
      </c>
      <c r="H168" s="2" t="s">
        <v>143</v>
      </c>
      <c r="I168" s="2" t="s">
        <v>143</v>
      </c>
      <c r="J168" s="3" t="s">
        <v>143</v>
      </c>
      <c r="K168" s="4">
        <v>9.14</v>
      </c>
      <c r="L168" s="2" t="s">
        <v>144</v>
      </c>
      <c r="M168" s="5">
        <v>45247</v>
      </c>
      <c r="N168" s="2">
        <v>6113932442</v>
      </c>
      <c r="O168" t="s">
        <v>145</v>
      </c>
      <c r="P168" t="s">
        <v>146</v>
      </c>
      <c r="Q168" t="s">
        <v>143</v>
      </c>
      <c r="R168" s="6">
        <v>125399067402</v>
      </c>
      <c r="S168" s="7" t="s">
        <v>143</v>
      </c>
      <c r="T168" t="s">
        <v>143</v>
      </c>
      <c r="U168" t="s">
        <v>143</v>
      </c>
      <c r="V168" s="2" t="s">
        <v>143</v>
      </c>
      <c r="W168" t="s">
        <v>143</v>
      </c>
      <c r="X168" t="s">
        <v>143</v>
      </c>
      <c r="Y168" t="s">
        <v>143</v>
      </c>
      <c r="Z168" t="s">
        <v>143</v>
      </c>
      <c r="AA168" s="8">
        <v>0</v>
      </c>
      <c r="AB168" t="s">
        <v>143</v>
      </c>
      <c r="AC168" t="s">
        <v>143</v>
      </c>
      <c r="AD168" t="s">
        <v>143</v>
      </c>
      <c r="AE168" t="s">
        <v>143</v>
      </c>
      <c r="AF168" t="s">
        <v>143</v>
      </c>
      <c r="AG168" t="s">
        <v>143</v>
      </c>
      <c r="AH168">
        <v>9.14</v>
      </c>
      <c r="AI168" s="3" t="s">
        <v>144</v>
      </c>
      <c r="AJ168" s="17">
        <v>9.14</v>
      </c>
      <c r="AK168" t="s">
        <v>143</v>
      </c>
      <c r="AL168" t="s">
        <v>271</v>
      </c>
      <c r="AM168" t="s">
        <v>148</v>
      </c>
    </row>
    <row r="169" spans="1:39" x14ac:dyDescent="0.2">
      <c r="A169" s="1">
        <v>45246</v>
      </c>
      <c r="B169" s="2" t="s">
        <v>190</v>
      </c>
      <c r="C169" s="3" t="s">
        <v>265</v>
      </c>
      <c r="D169" s="2" t="s">
        <v>265</v>
      </c>
      <c r="E169" t="s">
        <v>266</v>
      </c>
      <c r="F169" t="s">
        <v>267</v>
      </c>
      <c r="G169" s="2" t="s">
        <v>268</v>
      </c>
      <c r="H169" s="2" t="s">
        <v>210</v>
      </c>
      <c r="I169" s="2">
        <v>33085</v>
      </c>
      <c r="J169" s="3" t="s">
        <v>152</v>
      </c>
      <c r="K169" s="4">
        <v>-56.9</v>
      </c>
      <c r="L169" s="2" t="s">
        <v>144</v>
      </c>
      <c r="M169" s="5">
        <v>45247</v>
      </c>
      <c r="N169" s="2">
        <v>6113932442</v>
      </c>
      <c r="O169" t="s">
        <v>145</v>
      </c>
      <c r="P169" t="s">
        <v>146</v>
      </c>
      <c r="Q169" t="s">
        <v>143</v>
      </c>
      <c r="R169" s="6" t="s">
        <v>143</v>
      </c>
      <c r="S169" s="7" t="s">
        <v>143</v>
      </c>
      <c r="T169" t="s">
        <v>153</v>
      </c>
      <c r="U169" t="s">
        <v>143</v>
      </c>
      <c r="V169" s="2" t="s">
        <v>143</v>
      </c>
      <c r="W169" t="s">
        <v>143</v>
      </c>
      <c r="X169" t="s">
        <v>143</v>
      </c>
      <c r="Y169" t="s">
        <v>143</v>
      </c>
      <c r="Z169" t="s">
        <v>143</v>
      </c>
      <c r="AA169" s="8">
        <v>0</v>
      </c>
      <c r="AB169" t="s">
        <v>143</v>
      </c>
      <c r="AC169">
        <v>3</v>
      </c>
      <c r="AD169" t="s">
        <v>143</v>
      </c>
      <c r="AE169" t="s">
        <v>143</v>
      </c>
      <c r="AF169" t="s">
        <v>143</v>
      </c>
      <c r="AG169" t="s">
        <v>143</v>
      </c>
      <c r="AH169">
        <v>-59.9</v>
      </c>
      <c r="AI169" s="3" t="s">
        <v>144</v>
      </c>
      <c r="AJ169" s="17">
        <v>-59.9</v>
      </c>
      <c r="AK169" t="s">
        <v>143</v>
      </c>
      <c r="AL169" t="s">
        <v>269</v>
      </c>
      <c r="AM169" t="s">
        <v>143</v>
      </c>
    </row>
    <row r="170" spans="1:39" x14ac:dyDescent="0.2">
      <c r="A170" s="1">
        <v>45246</v>
      </c>
      <c r="B170" s="2" t="s">
        <v>272</v>
      </c>
      <c r="C170" s="3" t="s">
        <v>143</v>
      </c>
      <c r="D170" s="2" t="s">
        <v>143</v>
      </c>
      <c r="E170" t="s">
        <v>143</v>
      </c>
      <c r="F170" t="s">
        <v>143</v>
      </c>
      <c r="G170" s="2" t="s">
        <v>143</v>
      </c>
      <c r="H170" s="2" t="s">
        <v>143</v>
      </c>
      <c r="I170" s="2" t="s">
        <v>143</v>
      </c>
      <c r="J170" s="3" t="s">
        <v>143</v>
      </c>
      <c r="K170" s="4">
        <v>9.49</v>
      </c>
      <c r="L170" s="2" t="s">
        <v>144</v>
      </c>
      <c r="M170" s="5">
        <v>45247</v>
      </c>
      <c r="N170" s="2">
        <v>6113932442</v>
      </c>
      <c r="O170" t="s">
        <v>145</v>
      </c>
      <c r="P170" t="s">
        <v>146</v>
      </c>
      <c r="Q170" t="s">
        <v>143</v>
      </c>
      <c r="R170" s="6" t="s">
        <v>143</v>
      </c>
      <c r="S170" s="7" t="s">
        <v>143</v>
      </c>
      <c r="T170" t="s">
        <v>143</v>
      </c>
      <c r="U170" t="s">
        <v>143</v>
      </c>
      <c r="V170" s="2" t="s">
        <v>143</v>
      </c>
      <c r="W170" t="s">
        <v>143</v>
      </c>
      <c r="X170" t="s">
        <v>143</v>
      </c>
      <c r="Y170" t="s">
        <v>143</v>
      </c>
      <c r="Z170" t="s">
        <v>143</v>
      </c>
      <c r="AA170" s="8">
        <v>0</v>
      </c>
      <c r="AB170" t="s">
        <v>143</v>
      </c>
      <c r="AC170" t="s">
        <v>143</v>
      </c>
      <c r="AD170" t="s">
        <v>143</v>
      </c>
      <c r="AE170" t="s">
        <v>143</v>
      </c>
      <c r="AF170" t="s">
        <v>143</v>
      </c>
      <c r="AG170" t="s">
        <v>143</v>
      </c>
      <c r="AH170">
        <v>9.49</v>
      </c>
      <c r="AI170" s="3" t="s">
        <v>144</v>
      </c>
      <c r="AJ170" s="17">
        <v>-9.49</v>
      </c>
      <c r="AK170" t="s">
        <v>143</v>
      </c>
      <c r="AL170" t="s">
        <v>143</v>
      </c>
      <c r="AM170" t="s">
        <v>273</v>
      </c>
    </row>
    <row r="171" spans="1:39" x14ac:dyDescent="0.2">
      <c r="A171" s="1">
        <v>45247</v>
      </c>
      <c r="B171" s="2" t="s">
        <v>161</v>
      </c>
      <c r="C171" s="3" t="s">
        <v>143</v>
      </c>
      <c r="D171" s="2" t="s">
        <v>143</v>
      </c>
      <c r="E171" t="s">
        <v>143</v>
      </c>
      <c r="F171" t="s">
        <v>143</v>
      </c>
      <c r="G171" s="2" t="s">
        <v>143</v>
      </c>
      <c r="H171" s="2" t="s">
        <v>143</v>
      </c>
      <c r="I171" s="2" t="s">
        <v>143</v>
      </c>
      <c r="J171" s="3" t="s">
        <v>143</v>
      </c>
      <c r="K171" s="4">
        <v>-9.14</v>
      </c>
      <c r="L171" s="2" t="s">
        <v>144</v>
      </c>
      <c r="M171" s="5" t="s">
        <v>143</v>
      </c>
      <c r="N171" s="2">
        <v>6113932442</v>
      </c>
      <c r="O171" t="s">
        <v>145</v>
      </c>
      <c r="P171" t="s">
        <v>146</v>
      </c>
      <c r="Q171" t="s">
        <v>143</v>
      </c>
      <c r="R171" s="6" t="s">
        <v>143</v>
      </c>
      <c r="S171" s="7" t="s">
        <v>143</v>
      </c>
      <c r="T171" t="s">
        <v>143</v>
      </c>
      <c r="U171" t="s">
        <v>143</v>
      </c>
      <c r="V171" s="2" t="s">
        <v>143</v>
      </c>
      <c r="W171" t="s">
        <v>143</v>
      </c>
      <c r="X171" t="s">
        <v>143</v>
      </c>
      <c r="Y171" t="s">
        <v>143</v>
      </c>
      <c r="Z171" t="s">
        <v>143</v>
      </c>
      <c r="AA171" s="8">
        <v>0</v>
      </c>
      <c r="AB171" t="s">
        <v>143</v>
      </c>
      <c r="AC171" t="s">
        <v>143</v>
      </c>
      <c r="AD171" t="s">
        <v>143</v>
      </c>
      <c r="AE171" t="s">
        <v>143</v>
      </c>
      <c r="AF171" t="s">
        <v>143</v>
      </c>
      <c r="AG171" t="s">
        <v>143</v>
      </c>
      <c r="AH171">
        <v>-9.14</v>
      </c>
      <c r="AI171" s="3" t="s">
        <v>144</v>
      </c>
      <c r="AK171" t="s">
        <v>143</v>
      </c>
      <c r="AL171" t="s">
        <v>263</v>
      </c>
      <c r="AM171" t="s">
        <v>163</v>
      </c>
    </row>
    <row r="172" spans="1:39" x14ac:dyDescent="0.2">
      <c r="A172" s="1">
        <v>45250</v>
      </c>
      <c r="B172" s="2" t="s">
        <v>139</v>
      </c>
      <c r="C172" s="3" t="s">
        <v>257</v>
      </c>
      <c r="D172" s="2" t="s">
        <v>257</v>
      </c>
      <c r="E172" t="s">
        <v>258</v>
      </c>
      <c r="F172" t="s">
        <v>259</v>
      </c>
      <c r="G172" s="2" t="s">
        <v>143</v>
      </c>
      <c r="H172" s="2" t="s">
        <v>143</v>
      </c>
      <c r="I172" s="2" t="s">
        <v>143</v>
      </c>
      <c r="J172" s="3" t="s">
        <v>143</v>
      </c>
      <c r="K172" s="4">
        <v>-9.14</v>
      </c>
      <c r="L172" s="2" t="s">
        <v>144</v>
      </c>
      <c r="M172" s="5">
        <v>45252</v>
      </c>
      <c r="N172" s="2">
        <v>6120830306</v>
      </c>
      <c r="O172" t="s">
        <v>145</v>
      </c>
      <c r="P172" t="s">
        <v>146</v>
      </c>
      <c r="Q172" t="s">
        <v>143</v>
      </c>
      <c r="R172" s="6">
        <v>125399067402</v>
      </c>
      <c r="S172" s="7" t="s">
        <v>143</v>
      </c>
      <c r="T172" t="s">
        <v>143</v>
      </c>
      <c r="U172" t="s">
        <v>143</v>
      </c>
      <c r="V172" s="2" t="s">
        <v>143</v>
      </c>
      <c r="W172" t="s">
        <v>143</v>
      </c>
      <c r="X172" t="s">
        <v>143</v>
      </c>
      <c r="Y172" t="s">
        <v>143</v>
      </c>
      <c r="Z172" t="s">
        <v>143</v>
      </c>
      <c r="AA172" s="8">
        <v>0</v>
      </c>
      <c r="AB172" t="s">
        <v>143</v>
      </c>
      <c r="AC172" t="s">
        <v>143</v>
      </c>
      <c r="AD172" t="s">
        <v>143</v>
      </c>
      <c r="AE172" t="s">
        <v>143</v>
      </c>
      <c r="AF172" t="s">
        <v>143</v>
      </c>
      <c r="AG172" t="s">
        <v>143</v>
      </c>
      <c r="AH172">
        <v>-9.14</v>
      </c>
      <c r="AI172" s="3" t="s">
        <v>144</v>
      </c>
      <c r="AJ172" s="17">
        <v>-9.14</v>
      </c>
      <c r="AK172" t="s">
        <v>143</v>
      </c>
      <c r="AL172" t="s">
        <v>260</v>
      </c>
      <c r="AM172" t="s">
        <v>148</v>
      </c>
    </row>
    <row r="173" spans="1:39" x14ac:dyDescent="0.2">
      <c r="A173" s="1">
        <v>45250</v>
      </c>
      <c r="B173" s="2" t="s">
        <v>149</v>
      </c>
      <c r="C173" s="3" t="s">
        <v>257</v>
      </c>
      <c r="D173" s="2" t="s">
        <v>257</v>
      </c>
      <c r="E173" t="s">
        <v>258</v>
      </c>
      <c r="F173" t="s">
        <v>259</v>
      </c>
      <c r="G173" s="2" t="s">
        <v>261</v>
      </c>
      <c r="H173" s="2" t="s">
        <v>262</v>
      </c>
      <c r="I173" s="2">
        <v>12010</v>
      </c>
      <c r="J173" s="3" t="s">
        <v>152</v>
      </c>
      <c r="K173" s="4">
        <v>56.55</v>
      </c>
      <c r="L173" s="2" t="s">
        <v>144</v>
      </c>
      <c r="M173" s="5">
        <v>45252</v>
      </c>
      <c r="N173" s="2">
        <v>6120830306</v>
      </c>
      <c r="O173" t="s">
        <v>145</v>
      </c>
      <c r="P173" t="s">
        <v>146</v>
      </c>
      <c r="Q173" t="s">
        <v>143</v>
      </c>
      <c r="R173" s="6">
        <v>125399067402</v>
      </c>
      <c r="S173" s="7">
        <v>2686392594002</v>
      </c>
      <c r="T173" t="s">
        <v>153</v>
      </c>
      <c r="U173" t="s">
        <v>143</v>
      </c>
      <c r="V173" s="2">
        <v>1</v>
      </c>
      <c r="W173">
        <v>59.9</v>
      </c>
      <c r="X173">
        <v>0</v>
      </c>
      <c r="Y173" t="s">
        <v>143</v>
      </c>
      <c r="Z173" t="s">
        <v>143</v>
      </c>
      <c r="AA173" s="8">
        <v>0</v>
      </c>
      <c r="AB173">
        <v>-0.35</v>
      </c>
      <c r="AC173">
        <v>-3</v>
      </c>
      <c r="AD173" t="s">
        <v>143</v>
      </c>
      <c r="AE173" t="s">
        <v>143</v>
      </c>
      <c r="AF173" t="s">
        <v>143</v>
      </c>
      <c r="AG173" t="s">
        <v>143</v>
      </c>
      <c r="AH173">
        <v>59.9</v>
      </c>
      <c r="AI173" s="3" t="s">
        <v>144</v>
      </c>
      <c r="AJ173" s="17">
        <v>59.9</v>
      </c>
      <c r="AK173" t="s">
        <v>143</v>
      </c>
      <c r="AL173" t="s">
        <v>143</v>
      </c>
      <c r="AM173" t="s">
        <v>143</v>
      </c>
    </row>
    <row r="174" spans="1:39" x14ac:dyDescent="0.2">
      <c r="A174" s="1">
        <v>45251</v>
      </c>
      <c r="B174" s="2" t="s">
        <v>139</v>
      </c>
      <c r="C174" s="3" t="s">
        <v>251</v>
      </c>
      <c r="D174" s="2" t="s">
        <v>251</v>
      </c>
      <c r="E174" t="s">
        <v>252</v>
      </c>
      <c r="F174" t="s">
        <v>253</v>
      </c>
      <c r="G174" s="2" t="s">
        <v>143</v>
      </c>
      <c r="H174" s="2" t="s">
        <v>143</v>
      </c>
      <c r="I174" s="2" t="s">
        <v>143</v>
      </c>
      <c r="J174" s="3" t="s">
        <v>143</v>
      </c>
      <c r="K174" s="4">
        <v>-9.14</v>
      </c>
      <c r="L174" s="2" t="s">
        <v>144</v>
      </c>
      <c r="M174" s="5">
        <v>45252</v>
      </c>
      <c r="N174" s="2">
        <v>6120830306</v>
      </c>
      <c r="O174" t="s">
        <v>145</v>
      </c>
      <c r="P174" t="s">
        <v>146</v>
      </c>
      <c r="Q174" t="s">
        <v>143</v>
      </c>
      <c r="R174" s="6">
        <v>125399067402</v>
      </c>
      <c r="S174" s="7" t="s">
        <v>143</v>
      </c>
      <c r="T174" t="s">
        <v>143</v>
      </c>
      <c r="U174" t="s">
        <v>143</v>
      </c>
      <c r="V174" s="2" t="s">
        <v>143</v>
      </c>
      <c r="W174" t="s">
        <v>143</v>
      </c>
      <c r="X174" t="s">
        <v>143</v>
      </c>
      <c r="Y174" t="s">
        <v>143</v>
      </c>
      <c r="Z174" t="s">
        <v>143</v>
      </c>
      <c r="AA174" s="8">
        <v>0</v>
      </c>
      <c r="AB174" t="s">
        <v>143</v>
      </c>
      <c r="AC174" t="s">
        <v>143</v>
      </c>
      <c r="AD174" t="s">
        <v>143</v>
      </c>
      <c r="AE174" t="s">
        <v>143</v>
      </c>
      <c r="AF174" t="s">
        <v>143</v>
      </c>
      <c r="AG174" t="s">
        <v>143</v>
      </c>
      <c r="AH174">
        <v>-9.14</v>
      </c>
      <c r="AI174" s="3" t="s">
        <v>144</v>
      </c>
      <c r="AJ174" s="17">
        <v>-9.14</v>
      </c>
      <c r="AK174" t="s">
        <v>143</v>
      </c>
      <c r="AL174" t="s">
        <v>254</v>
      </c>
      <c r="AM174" t="s">
        <v>148</v>
      </c>
    </row>
    <row r="175" spans="1:39" x14ac:dyDescent="0.2">
      <c r="A175" s="1">
        <v>45251</v>
      </c>
      <c r="B175" s="2" t="s">
        <v>149</v>
      </c>
      <c r="C175" s="3" t="s">
        <v>251</v>
      </c>
      <c r="D175" s="2" t="s">
        <v>251</v>
      </c>
      <c r="E175" t="s">
        <v>252</v>
      </c>
      <c r="F175" t="s">
        <v>253</v>
      </c>
      <c r="G175" s="2" t="s">
        <v>255</v>
      </c>
      <c r="H175" s="2" t="s">
        <v>256</v>
      </c>
      <c r="I175" s="2">
        <v>64020</v>
      </c>
      <c r="J175" s="3" t="s">
        <v>152</v>
      </c>
      <c r="K175" s="4">
        <v>56.55</v>
      </c>
      <c r="L175" s="2" t="s">
        <v>144</v>
      </c>
      <c r="M175" s="5">
        <v>45253</v>
      </c>
      <c r="N175" s="2">
        <v>6122110082</v>
      </c>
      <c r="O175" t="s">
        <v>145</v>
      </c>
      <c r="P175" t="s">
        <v>146</v>
      </c>
      <c r="Q175" t="s">
        <v>143</v>
      </c>
      <c r="R175" s="6">
        <v>125399067402</v>
      </c>
      <c r="S175" s="7">
        <v>2686751191002</v>
      </c>
      <c r="T175" t="s">
        <v>153</v>
      </c>
      <c r="U175" t="s">
        <v>143</v>
      </c>
      <c r="V175" s="2">
        <v>1</v>
      </c>
      <c r="W175">
        <v>59.9</v>
      </c>
      <c r="X175">
        <v>0</v>
      </c>
      <c r="Y175" t="s">
        <v>143</v>
      </c>
      <c r="Z175" t="s">
        <v>143</v>
      </c>
      <c r="AA175" s="8">
        <v>0</v>
      </c>
      <c r="AB175">
        <v>-0.35</v>
      </c>
      <c r="AC175">
        <v>-3</v>
      </c>
      <c r="AD175" t="s">
        <v>143</v>
      </c>
      <c r="AE175" t="s">
        <v>143</v>
      </c>
      <c r="AF175" t="s">
        <v>143</v>
      </c>
      <c r="AG175" t="s">
        <v>143</v>
      </c>
      <c r="AH175">
        <v>59.9</v>
      </c>
      <c r="AI175" s="3" t="s">
        <v>144</v>
      </c>
      <c r="AJ175" s="17">
        <v>59.9</v>
      </c>
      <c r="AK175" t="s">
        <v>143</v>
      </c>
      <c r="AL175" t="s">
        <v>143</v>
      </c>
      <c r="AM175" t="s">
        <v>143</v>
      </c>
    </row>
    <row r="176" spans="1:39" x14ac:dyDescent="0.2">
      <c r="A176" s="1">
        <v>45252</v>
      </c>
      <c r="B176" s="2" t="s">
        <v>161</v>
      </c>
      <c r="C176" s="3" t="s">
        <v>143</v>
      </c>
      <c r="D176" s="2" t="s">
        <v>143</v>
      </c>
      <c r="E176" t="s">
        <v>143</v>
      </c>
      <c r="F176" t="s">
        <v>143</v>
      </c>
      <c r="G176" s="2" t="s">
        <v>143</v>
      </c>
      <c r="H176" s="2" t="s">
        <v>143</v>
      </c>
      <c r="I176" s="2" t="s">
        <v>143</v>
      </c>
      <c r="J176" s="3" t="s">
        <v>143</v>
      </c>
      <c r="K176" s="4">
        <v>-38.270000000000003</v>
      </c>
      <c r="L176" s="2" t="s">
        <v>144</v>
      </c>
      <c r="M176" s="5" t="s">
        <v>143</v>
      </c>
      <c r="N176" s="2">
        <v>6120830306</v>
      </c>
      <c r="O176" t="s">
        <v>145</v>
      </c>
      <c r="P176" t="s">
        <v>146</v>
      </c>
      <c r="Q176" t="s">
        <v>143</v>
      </c>
      <c r="R176" s="6" t="s">
        <v>143</v>
      </c>
      <c r="S176" s="7" t="s">
        <v>143</v>
      </c>
      <c r="T176" t="s">
        <v>143</v>
      </c>
      <c r="U176" t="s">
        <v>143</v>
      </c>
      <c r="V176" s="2" t="s">
        <v>143</v>
      </c>
      <c r="W176" t="s">
        <v>143</v>
      </c>
      <c r="X176" t="s">
        <v>143</v>
      </c>
      <c r="Y176" t="s">
        <v>143</v>
      </c>
      <c r="Z176" t="s">
        <v>143</v>
      </c>
      <c r="AA176" s="8">
        <v>0</v>
      </c>
      <c r="AB176" t="s">
        <v>143</v>
      </c>
      <c r="AC176" t="s">
        <v>143</v>
      </c>
      <c r="AD176" t="s">
        <v>143</v>
      </c>
      <c r="AE176" t="s">
        <v>143</v>
      </c>
      <c r="AF176" t="s">
        <v>143</v>
      </c>
      <c r="AG176" t="s">
        <v>143</v>
      </c>
      <c r="AH176">
        <v>-38.270000000000003</v>
      </c>
      <c r="AI176" s="3" t="s">
        <v>144</v>
      </c>
      <c r="AK176" t="s">
        <v>143</v>
      </c>
      <c r="AL176" t="s">
        <v>250</v>
      </c>
      <c r="AM176" t="s">
        <v>163</v>
      </c>
    </row>
    <row r="177" spans="1:39" x14ac:dyDescent="0.2">
      <c r="A177" s="1">
        <v>45253</v>
      </c>
      <c r="B177" s="2" t="s">
        <v>161</v>
      </c>
      <c r="C177" s="3" t="s">
        <v>143</v>
      </c>
      <c r="D177" s="2" t="s">
        <v>143</v>
      </c>
      <c r="E177" t="s">
        <v>143</v>
      </c>
      <c r="F177" t="s">
        <v>143</v>
      </c>
      <c r="G177" s="2" t="s">
        <v>143</v>
      </c>
      <c r="H177" s="2" t="s">
        <v>143</v>
      </c>
      <c r="I177" s="2" t="s">
        <v>143</v>
      </c>
      <c r="J177" s="3" t="s">
        <v>143</v>
      </c>
      <c r="K177" s="4">
        <v>-56.55</v>
      </c>
      <c r="L177" s="2" t="s">
        <v>144</v>
      </c>
      <c r="M177" s="5" t="s">
        <v>143</v>
      </c>
      <c r="N177" s="2">
        <v>6122110082</v>
      </c>
      <c r="O177" t="s">
        <v>145</v>
      </c>
      <c r="P177" t="s">
        <v>146</v>
      </c>
      <c r="Q177" t="s">
        <v>143</v>
      </c>
      <c r="R177" s="6" t="s">
        <v>143</v>
      </c>
      <c r="S177" s="7" t="s">
        <v>143</v>
      </c>
      <c r="T177" t="s">
        <v>143</v>
      </c>
      <c r="U177" t="s">
        <v>143</v>
      </c>
      <c r="V177" s="2" t="s">
        <v>143</v>
      </c>
      <c r="W177" t="s">
        <v>143</v>
      </c>
      <c r="X177" t="s">
        <v>143</v>
      </c>
      <c r="Y177" t="s">
        <v>143</v>
      </c>
      <c r="Z177" t="s">
        <v>143</v>
      </c>
      <c r="AA177" s="8">
        <v>0</v>
      </c>
      <c r="AB177" t="s">
        <v>143</v>
      </c>
      <c r="AC177" t="s">
        <v>143</v>
      </c>
      <c r="AD177" t="s">
        <v>143</v>
      </c>
      <c r="AE177" t="s">
        <v>143</v>
      </c>
      <c r="AF177" t="s">
        <v>143</v>
      </c>
      <c r="AG177" t="s">
        <v>143</v>
      </c>
      <c r="AH177">
        <v>-56.55</v>
      </c>
      <c r="AI177" s="3" t="s">
        <v>144</v>
      </c>
      <c r="AK177" t="s">
        <v>143</v>
      </c>
      <c r="AL177" t="s">
        <v>249</v>
      </c>
      <c r="AM177" t="s">
        <v>163</v>
      </c>
    </row>
    <row r="178" spans="1:39" x14ac:dyDescent="0.2">
      <c r="A178" s="1">
        <v>45255</v>
      </c>
      <c r="B178" s="2" t="s">
        <v>139</v>
      </c>
      <c r="C178" s="3" t="s">
        <v>243</v>
      </c>
      <c r="D178" s="2" t="s">
        <v>243</v>
      </c>
      <c r="E178" t="s">
        <v>244</v>
      </c>
      <c r="F178" t="s">
        <v>245</v>
      </c>
      <c r="G178" s="2" t="s">
        <v>143</v>
      </c>
      <c r="H178" s="2" t="s">
        <v>143</v>
      </c>
      <c r="I178" s="2" t="s">
        <v>143</v>
      </c>
      <c r="J178" s="3" t="s">
        <v>143</v>
      </c>
      <c r="K178" s="4">
        <v>-9.14</v>
      </c>
      <c r="L178" s="2" t="s">
        <v>144</v>
      </c>
      <c r="M178" s="5">
        <v>45257</v>
      </c>
      <c r="N178" s="2">
        <v>6127204058</v>
      </c>
      <c r="O178" t="s">
        <v>145</v>
      </c>
      <c r="P178" t="s">
        <v>146</v>
      </c>
      <c r="Q178" t="s">
        <v>143</v>
      </c>
      <c r="R178" s="6">
        <v>125399067402</v>
      </c>
      <c r="S178" s="7" t="s">
        <v>143</v>
      </c>
      <c r="T178" t="s">
        <v>143</v>
      </c>
      <c r="U178" t="s">
        <v>143</v>
      </c>
      <c r="V178" s="2" t="s">
        <v>143</v>
      </c>
      <c r="W178" t="s">
        <v>143</v>
      </c>
      <c r="X178" t="s">
        <v>143</v>
      </c>
      <c r="Y178" t="s">
        <v>143</v>
      </c>
      <c r="Z178" t="s">
        <v>143</v>
      </c>
      <c r="AA178" s="8">
        <v>0</v>
      </c>
      <c r="AB178" t="s">
        <v>143</v>
      </c>
      <c r="AC178" t="s">
        <v>143</v>
      </c>
      <c r="AD178" t="s">
        <v>143</v>
      </c>
      <c r="AE178" t="s">
        <v>143</v>
      </c>
      <c r="AF178" t="s">
        <v>143</v>
      </c>
      <c r="AG178" t="s">
        <v>143</v>
      </c>
      <c r="AH178">
        <v>-9.14</v>
      </c>
      <c r="AI178" s="3" t="s">
        <v>144</v>
      </c>
      <c r="AJ178" s="17">
        <v>-9.14</v>
      </c>
      <c r="AK178" t="s">
        <v>143</v>
      </c>
      <c r="AL178" t="s">
        <v>246</v>
      </c>
      <c r="AM178" t="s">
        <v>148</v>
      </c>
    </row>
    <row r="179" spans="1:39" x14ac:dyDescent="0.2">
      <c r="A179" s="1">
        <v>45255</v>
      </c>
      <c r="B179" s="2" t="s">
        <v>149</v>
      </c>
      <c r="C179" s="3" t="s">
        <v>243</v>
      </c>
      <c r="D179" s="2" t="s">
        <v>243</v>
      </c>
      <c r="E179" t="s">
        <v>244</v>
      </c>
      <c r="F179" t="s">
        <v>245</v>
      </c>
      <c r="G179" s="2" t="s">
        <v>247</v>
      </c>
      <c r="H179" s="2" t="s">
        <v>248</v>
      </c>
      <c r="I179" s="2">
        <v>42123</v>
      </c>
      <c r="J179" s="3" t="s">
        <v>152</v>
      </c>
      <c r="K179" s="4">
        <v>56.55</v>
      </c>
      <c r="L179" s="2" t="s">
        <v>144</v>
      </c>
      <c r="M179" s="5">
        <v>45257</v>
      </c>
      <c r="N179" s="2">
        <v>6127204058</v>
      </c>
      <c r="O179" t="s">
        <v>145</v>
      </c>
      <c r="P179" t="s">
        <v>146</v>
      </c>
      <c r="Q179" t="s">
        <v>143</v>
      </c>
      <c r="R179" s="6">
        <v>125399067402</v>
      </c>
      <c r="S179" s="7">
        <v>2687851038002</v>
      </c>
      <c r="T179" t="s">
        <v>153</v>
      </c>
      <c r="U179" t="s">
        <v>143</v>
      </c>
      <c r="V179" s="2">
        <v>1</v>
      </c>
      <c r="W179">
        <v>59.9</v>
      </c>
      <c r="X179">
        <v>0</v>
      </c>
      <c r="Y179" t="s">
        <v>143</v>
      </c>
      <c r="Z179" t="s">
        <v>143</v>
      </c>
      <c r="AA179" s="8">
        <v>0</v>
      </c>
      <c r="AB179">
        <v>-0.35</v>
      </c>
      <c r="AC179">
        <v>-3</v>
      </c>
      <c r="AD179" t="s">
        <v>143</v>
      </c>
      <c r="AE179" t="s">
        <v>143</v>
      </c>
      <c r="AF179" t="s">
        <v>143</v>
      </c>
      <c r="AG179" t="s">
        <v>143</v>
      </c>
      <c r="AH179">
        <v>59.9</v>
      </c>
      <c r="AI179" s="3" t="s">
        <v>144</v>
      </c>
      <c r="AJ179" s="17">
        <v>59.9</v>
      </c>
      <c r="AK179" t="s">
        <v>143</v>
      </c>
      <c r="AL179" t="s">
        <v>143</v>
      </c>
      <c r="AM179" t="s">
        <v>143</v>
      </c>
    </row>
    <row r="180" spans="1:39" x14ac:dyDescent="0.2">
      <c r="A180" s="1">
        <v>45257</v>
      </c>
      <c r="B180" s="2" t="s">
        <v>161</v>
      </c>
      <c r="C180" s="3" t="s">
        <v>143</v>
      </c>
      <c r="D180" s="2" t="s">
        <v>143</v>
      </c>
      <c r="E180" t="s">
        <v>143</v>
      </c>
      <c r="F180" t="s">
        <v>143</v>
      </c>
      <c r="G180" s="2" t="s">
        <v>143</v>
      </c>
      <c r="H180" s="2" t="s">
        <v>143</v>
      </c>
      <c r="I180" s="2" t="s">
        <v>143</v>
      </c>
      <c r="J180" s="3" t="s">
        <v>143</v>
      </c>
      <c r="K180" s="4">
        <v>-47.41</v>
      </c>
      <c r="L180" s="2" t="s">
        <v>144</v>
      </c>
      <c r="M180" s="5" t="s">
        <v>143</v>
      </c>
      <c r="N180" s="2">
        <v>6127204058</v>
      </c>
      <c r="O180" t="s">
        <v>145</v>
      </c>
      <c r="P180" t="s">
        <v>146</v>
      </c>
      <c r="Q180" t="s">
        <v>143</v>
      </c>
      <c r="R180" s="6" t="s">
        <v>143</v>
      </c>
      <c r="S180" s="7" t="s">
        <v>143</v>
      </c>
      <c r="T180" t="s">
        <v>143</v>
      </c>
      <c r="U180" t="s">
        <v>143</v>
      </c>
      <c r="V180" s="2" t="s">
        <v>143</v>
      </c>
      <c r="W180" t="s">
        <v>143</v>
      </c>
      <c r="X180" t="s">
        <v>143</v>
      </c>
      <c r="Y180" t="s">
        <v>143</v>
      </c>
      <c r="Z180" t="s">
        <v>143</v>
      </c>
      <c r="AA180" s="8">
        <v>0</v>
      </c>
      <c r="AB180" t="s">
        <v>143</v>
      </c>
      <c r="AC180" t="s">
        <v>143</v>
      </c>
      <c r="AD180" t="s">
        <v>143</v>
      </c>
      <c r="AE180" t="s">
        <v>143</v>
      </c>
      <c r="AF180" t="s">
        <v>143</v>
      </c>
      <c r="AG180" t="s">
        <v>143</v>
      </c>
      <c r="AH180">
        <v>-47.41</v>
      </c>
      <c r="AI180" s="3" t="s">
        <v>144</v>
      </c>
      <c r="AK180" t="s">
        <v>143</v>
      </c>
      <c r="AL180" t="s">
        <v>242</v>
      </c>
      <c r="AM180" t="s">
        <v>163</v>
      </c>
    </row>
    <row r="181" spans="1:39" x14ac:dyDescent="0.2">
      <c r="A181" s="1">
        <v>45258</v>
      </c>
      <c r="B181" s="2" t="s">
        <v>149</v>
      </c>
      <c r="C181" s="3" t="s">
        <v>237</v>
      </c>
      <c r="D181" s="2" t="s">
        <v>237</v>
      </c>
      <c r="E181" t="s">
        <v>238</v>
      </c>
      <c r="F181" t="s">
        <v>239</v>
      </c>
      <c r="G181" s="2" t="s">
        <v>240</v>
      </c>
      <c r="H181" s="2" t="s">
        <v>241</v>
      </c>
      <c r="I181" s="2">
        <v>98046</v>
      </c>
      <c r="J181" s="3" t="s">
        <v>152</v>
      </c>
      <c r="K181" s="4">
        <v>56.55</v>
      </c>
      <c r="L181" s="2" t="s">
        <v>144</v>
      </c>
      <c r="M181" s="5">
        <v>45260</v>
      </c>
      <c r="N181" s="2">
        <v>6131518154</v>
      </c>
      <c r="O181" t="s">
        <v>145</v>
      </c>
      <c r="P181" t="s">
        <v>146</v>
      </c>
      <c r="Q181" t="s">
        <v>143</v>
      </c>
      <c r="R181" s="6">
        <v>125399067402</v>
      </c>
      <c r="S181" s="7">
        <v>2688752348002</v>
      </c>
      <c r="T181" t="s">
        <v>153</v>
      </c>
      <c r="U181" t="s">
        <v>143</v>
      </c>
      <c r="V181" s="2">
        <v>1</v>
      </c>
      <c r="W181">
        <v>59.9</v>
      </c>
      <c r="X181">
        <v>0</v>
      </c>
      <c r="Y181" t="s">
        <v>143</v>
      </c>
      <c r="Z181" t="s">
        <v>143</v>
      </c>
      <c r="AA181" s="8">
        <v>0</v>
      </c>
      <c r="AB181">
        <v>-0.35</v>
      </c>
      <c r="AC181">
        <v>-3</v>
      </c>
      <c r="AD181" t="s">
        <v>143</v>
      </c>
      <c r="AE181" t="s">
        <v>143</v>
      </c>
      <c r="AF181" t="s">
        <v>143</v>
      </c>
      <c r="AG181" t="s">
        <v>143</v>
      </c>
      <c r="AH181">
        <v>59.9</v>
      </c>
      <c r="AI181" s="3" t="s">
        <v>144</v>
      </c>
      <c r="AJ181" s="17">
        <v>59.9</v>
      </c>
      <c r="AK181" t="s">
        <v>143</v>
      </c>
      <c r="AL181" t="s">
        <v>143</v>
      </c>
      <c r="AM181" t="s">
        <v>143</v>
      </c>
    </row>
    <row r="182" spans="1:39" x14ac:dyDescent="0.2">
      <c r="A182" s="1">
        <v>45259</v>
      </c>
      <c r="B182" s="2" t="s">
        <v>149</v>
      </c>
      <c r="C182" s="3" t="s">
        <v>232</v>
      </c>
      <c r="D182" s="2" t="s">
        <v>232</v>
      </c>
      <c r="E182" t="s">
        <v>233</v>
      </c>
      <c r="F182" t="s">
        <v>234</v>
      </c>
      <c r="G182" s="2" t="s">
        <v>235</v>
      </c>
      <c r="H182" s="2" t="s">
        <v>236</v>
      </c>
      <c r="I182" s="2">
        <v>10098</v>
      </c>
      <c r="J182" s="3" t="s">
        <v>152</v>
      </c>
      <c r="K182" s="4">
        <v>56.55</v>
      </c>
      <c r="L182" s="2" t="s">
        <v>144</v>
      </c>
      <c r="M182" s="5">
        <v>45261</v>
      </c>
      <c r="N182" s="2">
        <v>6132944546</v>
      </c>
      <c r="O182" t="s">
        <v>145</v>
      </c>
      <c r="P182" t="s">
        <v>146</v>
      </c>
      <c r="Q182" t="s">
        <v>143</v>
      </c>
      <c r="R182" s="6">
        <v>125399067402</v>
      </c>
      <c r="S182" s="7">
        <v>2689054303002</v>
      </c>
      <c r="T182" t="s">
        <v>153</v>
      </c>
      <c r="U182" t="s">
        <v>143</v>
      </c>
      <c r="V182" s="2">
        <v>1</v>
      </c>
      <c r="W182">
        <v>59.9</v>
      </c>
      <c r="X182">
        <v>0</v>
      </c>
      <c r="Y182" t="s">
        <v>143</v>
      </c>
      <c r="Z182" t="s">
        <v>143</v>
      </c>
      <c r="AA182" s="8">
        <v>0</v>
      </c>
      <c r="AB182">
        <v>-0.35</v>
      </c>
      <c r="AC182">
        <v>-3</v>
      </c>
      <c r="AD182" t="s">
        <v>143</v>
      </c>
      <c r="AE182" t="s">
        <v>143</v>
      </c>
      <c r="AF182" t="s">
        <v>143</v>
      </c>
      <c r="AG182" t="s">
        <v>143</v>
      </c>
      <c r="AH182">
        <v>59.9</v>
      </c>
      <c r="AI182" s="3" t="s">
        <v>144</v>
      </c>
      <c r="AJ182" s="17">
        <v>59.9</v>
      </c>
      <c r="AK182" t="s">
        <v>143</v>
      </c>
      <c r="AL182" t="s">
        <v>143</v>
      </c>
      <c r="AM182" t="s">
        <v>143</v>
      </c>
    </row>
    <row r="183" spans="1:39" x14ac:dyDescent="0.2">
      <c r="A183" s="1">
        <v>45260</v>
      </c>
      <c r="B183" s="2" t="s">
        <v>161</v>
      </c>
      <c r="C183" s="3" t="s">
        <v>143</v>
      </c>
      <c r="D183" s="2" t="s">
        <v>143</v>
      </c>
      <c r="E183" t="s">
        <v>143</v>
      </c>
      <c r="F183" t="s">
        <v>143</v>
      </c>
      <c r="G183" s="2" t="s">
        <v>143</v>
      </c>
      <c r="H183" s="2" t="s">
        <v>143</v>
      </c>
      <c r="I183" s="2" t="s">
        <v>143</v>
      </c>
      <c r="J183" s="3" t="s">
        <v>143</v>
      </c>
      <c r="K183" s="4">
        <v>-56.55</v>
      </c>
      <c r="L183" s="2" t="s">
        <v>144</v>
      </c>
      <c r="M183" s="5" t="s">
        <v>143</v>
      </c>
      <c r="N183" s="2">
        <v>6131518154</v>
      </c>
      <c r="O183" t="s">
        <v>145</v>
      </c>
      <c r="P183" t="s">
        <v>146</v>
      </c>
      <c r="Q183" t="s">
        <v>143</v>
      </c>
      <c r="R183" s="6" t="s">
        <v>143</v>
      </c>
      <c r="S183" s="7" t="s">
        <v>143</v>
      </c>
      <c r="T183" t="s">
        <v>143</v>
      </c>
      <c r="U183" t="s">
        <v>143</v>
      </c>
      <c r="V183" s="2" t="s">
        <v>143</v>
      </c>
      <c r="W183" t="s">
        <v>143</v>
      </c>
      <c r="X183" t="s">
        <v>143</v>
      </c>
      <c r="Y183" t="s">
        <v>143</v>
      </c>
      <c r="Z183" t="s">
        <v>143</v>
      </c>
      <c r="AA183" s="8">
        <v>0</v>
      </c>
      <c r="AB183" t="s">
        <v>143</v>
      </c>
      <c r="AC183" t="s">
        <v>143</v>
      </c>
      <c r="AD183" t="s">
        <v>143</v>
      </c>
      <c r="AE183" t="s">
        <v>143</v>
      </c>
      <c r="AF183" t="s">
        <v>143</v>
      </c>
      <c r="AG183" t="s">
        <v>143</v>
      </c>
      <c r="AH183">
        <v>-56.55</v>
      </c>
      <c r="AI183" s="3" t="s">
        <v>144</v>
      </c>
      <c r="AK183" t="s">
        <v>143</v>
      </c>
      <c r="AL183" t="s">
        <v>231</v>
      </c>
      <c r="AM183" t="s">
        <v>163</v>
      </c>
    </row>
    <row r="184" spans="1:39" x14ac:dyDescent="0.2">
      <c r="A184" s="1">
        <v>45261</v>
      </c>
      <c r="B184" s="2" t="s">
        <v>139</v>
      </c>
      <c r="C184" s="3" t="s">
        <v>224</v>
      </c>
      <c r="D184" s="2" t="s">
        <v>224</v>
      </c>
      <c r="E184" t="s">
        <v>225</v>
      </c>
      <c r="F184" t="s">
        <v>226</v>
      </c>
      <c r="G184" s="2" t="s">
        <v>143</v>
      </c>
      <c r="H184" s="2" t="s">
        <v>143</v>
      </c>
      <c r="I184" s="2" t="s">
        <v>143</v>
      </c>
      <c r="J184" s="3" t="s">
        <v>143</v>
      </c>
      <c r="K184" s="4">
        <v>-9.14</v>
      </c>
      <c r="L184" s="2" t="s">
        <v>144</v>
      </c>
      <c r="M184" s="5">
        <v>45263</v>
      </c>
      <c r="N184" s="2">
        <v>6135455306</v>
      </c>
      <c r="O184" t="s">
        <v>145</v>
      </c>
      <c r="P184" t="s">
        <v>146</v>
      </c>
      <c r="Q184" t="s">
        <v>143</v>
      </c>
      <c r="R184" s="6">
        <v>125399067402</v>
      </c>
      <c r="S184" s="7" t="s">
        <v>143</v>
      </c>
      <c r="T184" t="s">
        <v>143</v>
      </c>
      <c r="U184" t="s">
        <v>143</v>
      </c>
      <c r="V184" s="2" t="s">
        <v>143</v>
      </c>
      <c r="W184" t="s">
        <v>143</v>
      </c>
      <c r="X184" t="s">
        <v>143</v>
      </c>
      <c r="Y184" t="s">
        <v>143</v>
      </c>
      <c r="Z184" t="s">
        <v>143</v>
      </c>
      <c r="AA184" s="8">
        <v>0</v>
      </c>
      <c r="AB184" t="s">
        <v>143</v>
      </c>
      <c r="AC184" t="s">
        <v>143</v>
      </c>
      <c r="AD184" t="s">
        <v>143</v>
      </c>
      <c r="AE184" t="s">
        <v>143</v>
      </c>
      <c r="AF184" t="s">
        <v>143</v>
      </c>
      <c r="AG184" t="s">
        <v>143</v>
      </c>
      <c r="AH184">
        <v>-9.14</v>
      </c>
      <c r="AI184" s="3" t="s">
        <v>144</v>
      </c>
      <c r="AJ184" s="17">
        <v>-9.14</v>
      </c>
      <c r="AK184" t="s">
        <v>143</v>
      </c>
      <c r="AL184" t="s">
        <v>227</v>
      </c>
      <c r="AM184" t="s">
        <v>148</v>
      </c>
    </row>
    <row r="185" spans="1:39" x14ac:dyDescent="0.2">
      <c r="A185" s="1">
        <v>45261</v>
      </c>
      <c r="B185" s="2" t="s">
        <v>149</v>
      </c>
      <c r="C185" s="3" t="s">
        <v>224</v>
      </c>
      <c r="D185" s="2" t="s">
        <v>224</v>
      </c>
      <c r="E185" t="s">
        <v>225</v>
      </c>
      <c r="F185" t="s">
        <v>226</v>
      </c>
      <c r="G185" s="2" t="s">
        <v>228</v>
      </c>
      <c r="H185" s="2" t="s">
        <v>229</v>
      </c>
      <c r="I185" s="2">
        <v>4011</v>
      </c>
      <c r="J185" s="3" t="s">
        <v>152</v>
      </c>
      <c r="K185" s="4">
        <v>56.55</v>
      </c>
      <c r="L185" s="2" t="s">
        <v>144</v>
      </c>
      <c r="M185" s="5">
        <v>45263</v>
      </c>
      <c r="N185" s="2">
        <v>6135455306</v>
      </c>
      <c r="O185" t="s">
        <v>145</v>
      </c>
      <c r="P185" t="s">
        <v>146</v>
      </c>
      <c r="Q185" t="s">
        <v>143</v>
      </c>
      <c r="R185" s="6">
        <v>125399067402</v>
      </c>
      <c r="S185" s="7">
        <v>2689652360002</v>
      </c>
      <c r="T185" t="s">
        <v>153</v>
      </c>
      <c r="U185" t="s">
        <v>143</v>
      </c>
      <c r="V185" s="2">
        <v>1</v>
      </c>
      <c r="W185">
        <v>59.9</v>
      </c>
      <c r="X185">
        <v>0</v>
      </c>
      <c r="Y185" t="s">
        <v>143</v>
      </c>
      <c r="Z185" t="s">
        <v>143</v>
      </c>
      <c r="AA185" s="8">
        <v>0</v>
      </c>
      <c r="AB185">
        <v>-0.35</v>
      </c>
      <c r="AC185">
        <v>-3</v>
      </c>
      <c r="AD185" t="s">
        <v>143</v>
      </c>
      <c r="AE185" t="s">
        <v>143</v>
      </c>
      <c r="AF185" t="s">
        <v>143</v>
      </c>
      <c r="AG185" t="s">
        <v>143</v>
      </c>
      <c r="AH185">
        <v>59.9</v>
      </c>
      <c r="AI185" s="3" t="s">
        <v>144</v>
      </c>
      <c r="AJ185" s="17">
        <v>59.9</v>
      </c>
      <c r="AK185" t="s">
        <v>143</v>
      </c>
      <c r="AL185" t="s">
        <v>143</v>
      </c>
      <c r="AM185" t="s">
        <v>143</v>
      </c>
    </row>
    <row r="186" spans="1:39" x14ac:dyDescent="0.2">
      <c r="A186" s="1">
        <v>45261</v>
      </c>
      <c r="B186" s="2" t="s">
        <v>161</v>
      </c>
      <c r="C186" s="3" t="s">
        <v>143</v>
      </c>
      <c r="D186" s="2" t="s">
        <v>143</v>
      </c>
      <c r="E186" t="s">
        <v>143</v>
      </c>
      <c r="F186" t="s">
        <v>143</v>
      </c>
      <c r="G186" s="2" t="s">
        <v>143</v>
      </c>
      <c r="H186" s="2" t="s">
        <v>143</v>
      </c>
      <c r="I186" s="2" t="s">
        <v>143</v>
      </c>
      <c r="J186" s="3" t="s">
        <v>143</v>
      </c>
      <c r="K186" s="4">
        <v>-56.55</v>
      </c>
      <c r="L186" s="2" t="s">
        <v>144</v>
      </c>
      <c r="M186" s="5" t="s">
        <v>143</v>
      </c>
      <c r="N186" s="2">
        <v>6132944546</v>
      </c>
      <c r="O186" t="s">
        <v>145</v>
      </c>
      <c r="P186" t="s">
        <v>146</v>
      </c>
      <c r="Q186" t="s">
        <v>143</v>
      </c>
      <c r="R186" s="6" t="s">
        <v>143</v>
      </c>
      <c r="S186" s="7" t="s">
        <v>143</v>
      </c>
      <c r="T186" t="s">
        <v>143</v>
      </c>
      <c r="U186" t="s">
        <v>143</v>
      </c>
      <c r="V186" s="2" t="s">
        <v>143</v>
      </c>
      <c r="W186" t="s">
        <v>143</v>
      </c>
      <c r="X186" t="s">
        <v>143</v>
      </c>
      <c r="Y186" t="s">
        <v>143</v>
      </c>
      <c r="Z186" t="s">
        <v>143</v>
      </c>
      <c r="AA186" s="8">
        <v>0</v>
      </c>
      <c r="AB186" t="s">
        <v>143</v>
      </c>
      <c r="AC186" t="s">
        <v>143</v>
      </c>
      <c r="AD186" t="s">
        <v>143</v>
      </c>
      <c r="AE186" t="s">
        <v>143</v>
      </c>
      <c r="AF186" t="s">
        <v>143</v>
      </c>
      <c r="AG186" t="s">
        <v>143</v>
      </c>
      <c r="AH186">
        <v>-56.55</v>
      </c>
      <c r="AI186" s="3" t="s">
        <v>144</v>
      </c>
      <c r="AK186" t="s">
        <v>143</v>
      </c>
      <c r="AL186" t="s">
        <v>230</v>
      </c>
      <c r="AM186" t="s">
        <v>163</v>
      </c>
    </row>
    <row r="187" spans="1:39" x14ac:dyDescent="0.2">
      <c r="A187" s="1">
        <v>45263</v>
      </c>
      <c r="B187" s="2" t="s">
        <v>161</v>
      </c>
      <c r="C187" s="3" t="s">
        <v>143</v>
      </c>
      <c r="D187" s="2" t="s">
        <v>143</v>
      </c>
      <c r="E187" t="s">
        <v>143</v>
      </c>
      <c r="F187" t="s">
        <v>143</v>
      </c>
      <c r="G187" s="2" t="s">
        <v>143</v>
      </c>
      <c r="H187" s="2" t="s">
        <v>143</v>
      </c>
      <c r="I187" s="2" t="s">
        <v>143</v>
      </c>
      <c r="J187" s="3" t="s">
        <v>143</v>
      </c>
      <c r="K187" s="4">
        <v>-47.41</v>
      </c>
      <c r="L187" s="2" t="s">
        <v>144</v>
      </c>
      <c r="M187" s="5" t="s">
        <v>143</v>
      </c>
      <c r="N187" s="2">
        <v>6135455306</v>
      </c>
      <c r="O187" t="s">
        <v>145</v>
      </c>
      <c r="P187" t="s">
        <v>146</v>
      </c>
      <c r="Q187" t="s">
        <v>143</v>
      </c>
      <c r="R187" s="6" t="s">
        <v>143</v>
      </c>
      <c r="S187" s="7" t="s">
        <v>143</v>
      </c>
      <c r="T187" t="s">
        <v>143</v>
      </c>
      <c r="U187" t="s">
        <v>143</v>
      </c>
      <c r="V187" s="2" t="s">
        <v>143</v>
      </c>
      <c r="W187" t="s">
        <v>143</v>
      </c>
      <c r="X187" t="s">
        <v>143</v>
      </c>
      <c r="Y187" t="s">
        <v>143</v>
      </c>
      <c r="Z187" t="s">
        <v>143</v>
      </c>
      <c r="AA187" s="8">
        <v>0</v>
      </c>
      <c r="AB187" t="s">
        <v>143</v>
      </c>
      <c r="AC187" t="s">
        <v>143</v>
      </c>
      <c r="AD187" t="s">
        <v>143</v>
      </c>
      <c r="AE187" t="s">
        <v>143</v>
      </c>
      <c r="AF187" t="s">
        <v>143</v>
      </c>
      <c r="AG187" t="s">
        <v>143</v>
      </c>
      <c r="AH187">
        <v>-47.41</v>
      </c>
      <c r="AI187" s="3" t="s">
        <v>144</v>
      </c>
      <c r="AK187" t="s">
        <v>143</v>
      </c>
      <c r="AL187" t="s">
        <v>223</v>
      </c>
      <c r="AM187" t="s">
        <v>163</v>
      </c>
    </row>
    <row r="188" spans="1:39" x14ac:dyDescent="0.2">
      <c r="A188" s="1">
        <v>45264</v>
      </c>
      <c r="B188" s="2" t="s">
        <v>139</v>
      </c>
      <c r="C188" s="3" t="s">
        <v>212</v>
      </c>
      <c r="D188" s="2" t="s">
        <v>212</v>
      </c>
      <c r="E188" t="s">
        <v>213</v>
      </c>
      <c r="F188" t="s">
        <v>214</v>
      </c>
      <c r="G188" s="2" t="s">
        <v>143</v>
      </c>
      <c r="H188" s="2" t="s">
        <v>143</v>
      </c>
      <c r="I188" s="2" t="s">
        <v>143</v>
      </c>
      <c r="J188" s="3" t="s">
        <v>143</v>
      </c>
      <c r="K188" s="4">
        <v>-9.14</v>
      </c>
      <c r="L188" s="2" t="s">
        <v>144</v>
      </c>
      <c r="M188" s="5">
        <v>45266</v>
      </c>
      <c r="N188" s="2">
        <v>6139780898</v>
      </c>
      <c r="O188" t="s">
        <v>145</v>
      </c>
      <c r="P188" t="s">
        <v>146</v>
      </c>
      <c r="Q188" t="s">
        <v>143</v>
      </c>
      <c r="R188" s="6">
        <v>125399067402</v>
      </c>
      <c r="S188" s="7" t="s">
        <v>143</v>
      </c>
      <c r="T188" t="s">
        <v>143</v>
      </c>
      <c r="U188" t="s">
        <v>143</v>
      </c>
      <c r="V188" s="2" t="s">
        <v>143</v>
      </c>
      <c r="W188" t="s">
        <v>143</v>
      </c>
      <c r="X188" t="s">
        <v>143</v>
      </c>
      <c r="Y188" t="s">
        <v>143</v>
      </c>
      <c r="Z188" t="s">
        <v>143</v>
      </c>
      <c r="AA188" s="8">
        <v>0</v>
      </c>
      <c r="AB188" t="s">
        <v>143</v>
      </c>
      <c r="AC188" t="s">
        <v>143</v>
      </c>
      <c r="AD188" t="s">
        <v>143</v>
      </c>
      <c r="AE188" t="s">
        <v>143</v>
      </c>
      <c r="AF188" t="s">
        <v>143</v>
      </c>
      <c r="AG188" t="s">
        <v>143</v>
      </c>
      <c r="AH188">
        <v>-9.14</v>
      </c>
      <c r="AI188" s="3" t="s">
        <v>144</v>
      </c>
      <c r="AJ188" s="17">
        <v>-9.14</v>
      </c>
      <c r="AK188" t="s">
        <v>143</v>
      </c>
      <c r="AL188" t="s">
        <v>215</v>
      </c>
      <c r="AM188" t="s">
        <v>148</v>
      </c>
    </row>
    <row r="189" spans="1:39" x14ac:dyDescent="0.2">
      <c r="A189" s="1">
        <v>45264</v>
      </c>
      <c r="B189" s="2" t="s">
        <v>149</v>
      </c>
      <c r="C189" s="3" t="s">
        <v>212</v>
      </c>
      <c r="D189" s="2" t="s">
        <v>212</v>
      </c>
      <c r="E189" t="s">
        <v>213</v>
      </c>
      <c r="F189" t="s">
        <v>214</v>
      </c>
      <c r="G189" s="2" t="s">
        <v>216</v>
      </c>
      <c r="H189" s="2" t="s">
        <v>217</v>
      </c>
      <c r="I189" s="2">
        <v>63074</v>
      </c>
      <c r="J189" s="3" t="s">
        <v>152</v>
      </c>
      <c r="K189" s="4">
        <v>56.55</v>
      </c>
      <c r="L189" s="2" t="s">
        <v>144</v>
      </c>
      <c r="M189" s="5">
        <v>45266</v>
      </c>
      <c r="N189" s="2">
        <v>6139780898</v>
      </c>
      <c r="O189" t="s">
        <v>145</v>
      </c>
      <c r="P189" t="s">
        <v>146</v>
      </c>
      <c r="Q189" t="s">
        <v>143</v>
      </c>
      <c r="R189" s="6">
        <v>125399067402</v>
      </c>
      <c r="S189" s="7">
        <v>2690619497002</v>
      </c>
      <c r="T189" t="s">
        <v>153</v>
      </c>
      <c r="U189" t="s">
        <v>143</v>
      </c>
      <c r="V189" s="2">
        <v>1</v>
      </c>
      <c r="W189">
        <v>59.9</v>
      </c>
      <c r="X189">
        <v>0</v>
      </c>
      <c r="Y189" t="s">
        <v>143</v>
      </c>
      <c r="Z189" t="s">
        <v>143</v>
      </c>
      <c r="AA189" s="8">
        <v>0</v>
      </c>
      <c r="AB189">
        <v>-0.35</v>
      </c>
      <c r="AC189">
        <v>-3</v>
      </c>
      <c r="AD189" t="s">
        <v>143</v>
      </c>
      <c r="AE189" t="s">
        <v>143</v>
      </c>
      <c r="AF189" t="s">
        <v>143</v>
      </c>
      <c r="AG189" t="s">
        <v>143</v>
      </c>
      <c r="AH189">
        <v>59.9</v>
      </c>
      <c r="AI189" s="3" t="s">
        <v>144</v>
      </c>
      <c r="AJ189" s="17">
        <v>59.9</v>
      </c>
      <c r="AK189" t="s">
        <v>143</v>
      </c>
      <c r="AL189" t="s">
        <v>143</v>
      </c>
      <c r="AM189" t="s">
        <v>143</v>
      </c>
    </row>
    <row r="190" spans="1:39" x14ac:dyDescent="0.2">
      <c r="A190" s="1">
        <v>45264</v>
      </c>
      <c r="B190" s="2" t="s">
        <v>149</v>
      </c>
      <c r="C190" s="3" t="s">
        <v>218</v>
      </c>
      <c r="D190" s="2" t="s">
        <v>218</v>
      </c>
      <c r="E190" t="s">
        <v>219</v>
      </c>
      <c r="F190" t="s">
        <v>220</v>
      </c>
      <c r="G190" s="2" t="s">
        <v>221</v>
      </c>
      <c r="H190" s="2" t="s">
        <v>222</v>
      </c>
      <c r="I190" s="2">
        <v>149</v>
      </c>
      <c r="J190" s="3" t="s">
        <v>152</v>
      </c>
      <c r="K190" s="4">
        <v>56.55</v>
      </c>
      <c r="L190" s="2" t="s">
        <v>144</v>
      </c>
      <c r="M190" s="5">
        <v>45266</v>
      </c>
      <c r="N190" s="2">
        <v>6139780898</v>
      </c>
      <c r="O190" t="s">
        <v>145</v>
      </c>
      <c r="P190" t="s">
        <v>146</v>
      </c>
      <c r="Q190" t="s">
        <v>143</v>
      </c>
      <c r="R190" s="6">
        <v>125399067402</v>
      </c>
      <c r="S190" s="7">
        <v>2690567789002</v>
      </c>
      <c r="T190" t="s">
        <v>153</v>
      </c>
      <c r="U190" t="s">
        <v>143</v>
      </c>
      <c r="V190" s="2">
        <v>1</v>
      </c>
      <c r="W190">
        <v>59.9</v>
      </c>
      <c r="X190">
        <v>0</v>
      </c>
      <c r="Y190" t="s">
        <v>143</v>
      </c>
      <c r="Z190" t="s">
        <v>143</v>
      </c>
      <c r="AA190" s="8">
        <v>0</v>
      </c>
      <c r="AB190">
        <v>-0.35</v>
      </c>
      <c r="AC190">
        <v>-3</v>
      </c>
      <c r="AD190" t="s">
        <v>143</v>
      </c>
      <c r="AE190" t="s">
        <v>143</v>
      </c>
      <c r="AF190" t="s">
        <v>143</v>
      </c>
      <c r="AG190" t="s">
        <v>143</v>
      </c>
      <c r="AH190">
        <v>59.9</v>
      </c>
      <c r="AI190" s="3" t="s">
        <v>144</v>
      </c>
      <c r="AJ190" s="17">
        <v>59.9</v>
      </c>
      <c r="AK190" t="s">
        <v>143</v>
      </c>
      <c r="AL190" t="s">
        <v>143</v>
      </c>
      <c r="AM190" t="s">
        <v>143</v>
      </c>
    </row>
    <row r="191" spans="1:39" x14ac:dyDescent="0.2">
      <c r="A191" s="1">
        <v>45266</v>
      </c>
      <c r="B191" s="2" t="s">
        <v>161</v>
      </c>
      <c r="C191" s="3" t="s">
        <v>143</v>
      </c>
      <c r="D191" s="2" t="s">
        <v>143</v>
      </c>
      <c r="E191" t="s">
        <v>143</v>
      </c>
      <c r="F191" t="s">
        <v>143</v>
      </c>
      <c r="G191" s="2" t="s">
        <v>143</v>
      </c>
      <c r="H191" s="2" t="s">
        <v>143</v>
      </c>
      <c r="I191" s="2" t="s">
        <v>143</v>
      </c>
      <c r="J191" s="3" t="s">
        <v>143</v>
      </c>
      <c r="K191" s="4">
        <v>-103.96</v>
      </c>
      <c r="L191" s="2" t="s">
        <v>144</v>
      </c>
      <c r="M191" s="5" t="s">
        <v>143</v>
      </c>
      <c r="N191" s="2">
        <v>6139780898</v>
      </c>
      <c r="O191" t="s">
        <v>145</v>
      </c>
      <c r="P191" t="s">
        <v>146</v>
      </c>
      <c r="Q191" t="s">
        <v>143</v>
      </c>
      <c r="R191" s="6" t="s">
        <v>143</v>
      </c>
      <c r="S191" s="7" t="s">
        <v>143</v>
      </c>
      <c r="T191" t="s">
        <v>143</v>
      </c>
      <c r="U191" t="s">
        <v>143</v>
      </c>
      <c r="V191" s="2" t="s">
        <v>143</v>
      </c>
      <c r="W191" t="s">
        <v>143</v>
      </c>
      <c r="X191" t="s">
        <v>143</v>
      </c>
      <c r="Y191" t="s">
        <v>143</v>
      </c>
      <c r="Z191" t="s">
        <v>143</v>
      </c>
      <c r="AA191" s="8">
        <v>0</v>
      </c>
      <c r="AB191" t="s">
        <v>143</v>
      </c>
      <c r="AC191" t="s">
        <v>143</v>
      </c>
      <c r="AD191" t="s">
        <v>143</v>
      </c>
      <c r="AE191" t="s">
        <v>143</v>
      </c>
      <c r="AF191" t="s">
        <v>143</v>
      </c>
      <c r="AG191" t="s">
        <v>143</v>
      </c>
      <c r="AH191">
        <v>-103.96</v>
      </c>
      <c r="AI191" s="3" t="s">
        <v>144</v>
      </c>
      <c r="AK191" t="s">
        <v>143</v>
      </c>
      <c r="AL191" t="s">
        <v>211</v>
      </c>
      <c r="AM191" t="s">
        <v>163</v>
      </c>
    </row>
    <row r="192" spans="1:39" x14ac:dyDescent="0.2">
      <c r="A192" s="1">
        <v>45270</v>
      </c>
      <c r="B192" s="2" t="s">
        <v>139</v>
      </c>
      <c r="C192" s="3" t="s">
        <v>205</v>
      </c>
      <c r="D192" s="2" t="s">
        <v>205</v>
      </c>
      <c r="E192" t="s">
        <v>206</v>
      </c>
      <c r="F192" t="s">
        <v>207</v>
      </c>
      <c r="G192" s="2" t="s">
        <v>143</v>
      </c>
      <c r="H192" s="2" t="s">
        <v>143</v>
      </c>
      <c r="I192" s="2" t="s">
        <v>143</v>
      </c>
      <c r="J192" s="3" t="s">
        <v>143</v>
      </c>
      <c r="K192" s="4">
        <v>-9.14</v>
      </c>
      <c r="L192" s="2" t="s">
        <v>144</v>
      </c>
      <c r="M192" s="5">
        <v>45273</v>
      </c>
      <c r="N192" s="2">
        <v>6150079826</v>
      </c>
      <c r="O192" t="s">
        <v>145</v>
      </c>
      <c r="P192" t="s">
        <v>146</v>
      </c>
      <c r="Q192" t="s">
        <v>143</v>
      </c>
      <c r="R192" s="6">
        <v>125399067402</v>
      </c>
      <c r="S192" s="7" t="s">
        <v>143</v>
      </c>
      <c r="T192" t="s">
        <v>143</v>
      </c>
      <c r="U192" t="s">
        <v>143</v>
      </c>
      <c r="V192" s="2" t="s">
        <v>143</v>
      </c>
      <c r="W192" t="s">
        <v>143</v>
      </c>
      <c r="X192" t="s">
        <v>143</v>
      </c>
      <c r="Y192" t="s">
        <v>143</v>
      </c>
      <c r="Z192" t="s">
        <v>143</v>
      </c>
      <c r="AA192" s="8">
        <v>0</v>
      </c>
      <c r="AB192" t="s">
        <v>143</v>
      </c>
      <c r="AC192" t="s">
        <v>143</v>
      </c>
      <c r="AD192" t="s">
        <v>143</v>
      </c>
      <c r="AE192" t="s">
        <v>143</v>
      </c>
      <c r="AF192" t="s">
        <v>143</v>
      </c>
      <c r="AG192" t="s">
        <v>143</v>
      </c>
      <c r="AH192">
        <v>-9.14</v>
      </c>
      <c r="AI192" s="3" t="s">
        <v>144</v>
      </c>
      <c r="AJ192" s="17">
        <v>-9.14</v>
      </c>
      <c r="AK192" t="s">
        <v>143</v>
      </c>
      <c r="AL192" t="s">
        <v>208</v>
      </c>
      <c r="AM192" t="s">
        <v>148</v>
      </c>
    </row>
    <row r="193" spans="1:39" x14ac:dyDescent="0.2">
      <c r="A193" s="1">
        <v>45270</v>
      </c>
      <c r="B193" s="2" t="s">
        <v>149</v>
      </c>
      <c r="C193" s="3" t="s">
        <v>205</v>
      </c>
      <c r="D193" s="2" t="s">
        <v>205</v>
      </c>
      <c r="E193" t="s">
        <v>206</v>
      </c>
      <c r="F193" t="s">
        <v>207</v>
      </c>
      <c r="G193" s="2" t="s">
        <v>209</v>
      </c>
      <c r="H193" s="2" t="s">
        <v>210</v>
      </c>
      <c r="I193" s="2">
        <v>33080</v>
      </c>
      <c r="J193" s="3" t="s">
        <v>152</v>
      </c>
      <c r="K193" s="4">
        <v>56.55</v>
      </c>
      <c r="L193" s="2" t="s">
        <v>144</v>
      </c>
      <c r="M193" s="5">
        <v>45273</v>
      </c>
      <c r="N193" s="2">
        <v>6150079826</v>
      </c>
      <c r="O193" t="s">
        <v>145</v>
      </c>
      <c r="P193" t="s">
        <v>146</v>
      </c>
      <c r="Q193" t="s">
        <v>143</v>
      </c>
      <c r="R193" s="6">
        <v>125399067402</v>
      </c>
      <c r="S193" s="7">
        <v>2692247647002</v>
      </c>
      <c r="T193" t="s">
        <v>153</v>
      </c>
      <c r="U193" t="s">
        <v>143</v>
      </c>
      <c r="V193" s="2">
        <v>1</v>
      </c>
      <c r="W193">
        <v>59.9</v>
      </c>
      <c r="X193">
        <v>0</v>
      </c>
      <c r="Y193" t="s">
        <v>143</v>
      </c>
      <c r="Z193" t="s">
        <v>143</v>
      </c>
      <c r="AA193" s="8">
        <v>0</v>
      </c>
      <c r="AB193">
        <v>-0.35</v>
      </c>
      <c r="AC193">
        <v>-3</v>
      </c>
      <c r="AD193" t="s">
        <v>143</v>
      </c>
      <c r="AE193" t="s">
        <v>143</v>
      </c>
      <c r="AF193" t="s">
        <v>143</v>
      </c>
      <c r="AG193" t="s">
        <v>143</v>
      </c>
      <c r="AH193">
        <v>59.9</v>
      </c>
      <c r="AI193" s="3" t="s">
        <v>144</v>
      </c>
      <c r="AJ193" s="17">
        <v>59.9</v>
      </c>
      <c r="AK193" t="s">
        <v>143</v>
      </c>
      <c r="AL193" t="s">
        <v>143</v>
      </c>
      <c r="AM193" t="s">
        <v>143</v>
      </c>
    </row>
    <row r="194" spans="1:39" x14ac:dyDescent="0.2">
      <c r="A194" s="1">
        <v>45271</v>
      </c>
      <c r="B194" s="2" t="s">
        <v>190</v>
      </c>
      <c r="C194" s="3" t="s">
        <v>191</v>
      </c>
      <c r="D194" s="2" t="s">
        <v>191</v>
      </c>
      <c r="E194" t="s">
        <v>192</v>
      </c>
      <c r="F194" t="s">
        <v>193</v>
      </c>
      <c r="G194" s="2" t="s">
        <v>194</v>
      </c>
      <c r="H194" s="2" t="s">
        <v>195</v>
      </c>
      <c r="I194" s="2">
        <v>90029</v>
      </c>
      <c r="J194" s="3" t="s">
        <v>196</v>
      </c>
      <c r="K194" s="4">
        <v>-62.16</v>
      </c>
      <c r="L194" s="2" t="s">
        <v>144</v>
      </c>
      <c r="M194" s="5">
        <v>45273</v>
      </c>
      <c r="N194" s="2">
        <v>6150079826</v>
      </c>
      <c r="O194" t="s">
        <v>145</v>
      </c>
      <c r="P194" t="s">
        <v>146</v>
      </c>
      <c r="Q194" t="s">
        <v>143</v>
      </c>
      <c r="R194" s="6" t="s">
        <v>143</v>
      </c>
      <c r="S194" s="7" t="s">
        <v>143</v>
      </c>
      <c r="T194" t="s">
        <v>153</v>
      </c>
      <c r="U194" t="s">
        <v>143</v>
      </c>
      <c r="V194" s="2" t="s">
        <v>143</v>
      </c>
      <c r="W194" t="s">
        <v>143</v>
      </c>
      <c r="X194" t="s">
        <v>143</v>
      </c>
      <c r="Y194" t="s">
        <v>143</v>
      </c>
      <c r="Z194" t="s">
        <v>143</v>
      </c>
      <c r="AA194" s="8">
        <v>0</v>
      </c>
      <c r="AB194">
        <v>0.35</v>
      </c>
      <c r="AC194">
        <v>3.29</v>
      </c>
      <c r="AD194" t="s">
        <v>143</v>
      </c>
      <c r="AE194" t="s">
        <v>143</v>
      </c>
      <c r="AF194" t="s">
        <v>143</v>
      </c>
      <c r="AG194" t="s">
        <v>143</v>
      </c>
      <c r="AH194">
        <v>-65.8</v>
      </c>
      <c r="AI194" s="3" t="s">
        <v>144</v>
      </c>
      <c r="AJ194" s="17">
        <v>-65.8</v>
      </c>
      <c r="AK194" t="s">
        <v>143</v>
      </c>
      <c r="AL194" t="s">
        <v>197</v>
      </c>
      <c r="AM194" t="s">
        <v>143</v>
      </c>
    </row>
    <row r="195" spans="1:39" x14ac:dyDescent="0.2">
      <c r="A195" s="1">
        <v>45271</v>
      </c>
      <c r="B195" s="2" t="s">
        <v>149</v>
      </c>
      <c r="C195" s="3" t="s">
        <v>191</v>
      </c>
      <c r="D195" s="2" t="s">
        <v>191</v>
      </c>
      <c r="E195" t="s">
        <v>192</v>
      </c>
      <c r="F195" t="s">
        <v>193</v>
      </c>
      <c r="G195" s="2" t="s">
        <v>194</v>
      </c>
      <c r="H195" s="2" t="s">
        <v>195</v>
      </c>
      <c r="I195" s="2">
        <v>90029</v>
      </c>
      <c r="J195" s="3" t="s">
        <v>196</v>
      </c>
      <c r="K195" s="4">
        <v>62.16</v>
      </c>
      <c r="L195" s="2" t="s">
        <v>144</v>
      </c>
      <c r="M195" s="5">
        <v>45273</v>
      </c>
      <c r="N195" s="2">
        <v>6150079826</v>
      </c>
      <c r="O195" t="s">
        <v>145</v>
      </c>
      <c r="P195" t="s">
        <v>146</v>
      </c>
      <c r="Q195" t="s">
        <v>143</v>
      </c>
      <c r="R195" s="6">
        <v>125399067402</v>
      </c>
      <c r="S195" s="7">
        <v>2692759602002</v>
      </c>
      <c r="T195" t="s">
        <v>153</v>
      </c>
      <c r="U195" t="s">
        <v>143</v>
      </c>
      <c r="V195" s="2">
        <v>1</v>
      </c>
      <c r="W195">
        <v>59.9</v>
      </c>
      <c r="X195">
        <v>5.9</v>
      </c>
      <c r="Y195" t="s">
        <v>143</v>
      </c>
      <c r="Z195" t="s">
        <v>143</v>
      </c>
      <c r="AA195" s="8">
        <v>0</v>
      </c>
      <c r="AB195">
        <v>-0.35</v>
      </c>
      <c r="AC195">
        <v>-3.29</v>
      </c>
      <c r="AD195" t="s">
        <v>143</v>
      </c>
      <c r="AE195" t="s">
        <v>143</v>
      </c>
      <c r="AF195" t="s">
        <v>143</v>
      </c>
      <c r="AG195">
        <v>0</v>
      </c>
      <c r="AH195">
        <v>65.8</v>
      </c>
      <c r="AI195" s="3" t="s">
        <v>144</v>
      </c>
      <c r="AJ195" s="17">
        <v>65.8</v>
      </c>
      <c r="AK195" t="s">
        <v>143</v>
      </c>
      <c r="AL195" t="s">
        <v>143</v>
      </c>
      <c r="AM195" t="s">
        <v>143</v>
      </c>
    </row>
    <row r="196" spans="1:39" x14ac:dyDescent="0.2">
      <c r="A196" s="1">
        <v>45271</v>
      </c>
      <c r="B196" s="2" t="s">
        <v>139</v>
      </c>
      <c r="C196" s="3" t="s">
        <v>198</v>
      </c>
      <c r="D196" s="2" t="s">
        <v>198</v>
      </c>
      <c r="E196" t="s">
        <v>199</v>
      </c>
      <c r="F196" t="s">
        <v>200</v>
      </c>
      <c r="G196" s="2" t="s">
        <v>143</v>
      </c>
      <c r="H196" s="2" t="s">
        <v>143</v>
      </c>
      <c r="I196" s="2" t="s">
        <v>143</v>
      </c>
      <c r="J196" s="3" t="s">
        <v>143</v>
      </c>
      <c r="K196" s="4">
        <v>-9.14</v>
      </c>
      <c r="L196" s="2" t="s">
        <v>144</v>
      </c>
      <c r="M196" s="5">
        <v>45273</v>
      </c>
      <c r="N196" s="2">
        <v>6150079826</v>
      </c>
      <c r="O196" t="s">
        <v>145</v>
      </c>
      <c r="P196" t="s">
        <v>146</v>
      </c>
      <c r="Q196" t="s">
        <v>143</v>
      </c>
      <c r="R196" s="6">
        <v>125620322177</v>
      </c>
      <c r="S196" s="7" t="s">
        <v>143</v>
      </c>
      <c r="T196" t="s">
        <v>143</v>
      </c>
      <c r="U196" t="s">
        <v>143</v>
      </c>
      <c r="V196" s="2" t="s">
        <v>143</v>
      </c>
      <c r="W196" t="s">
        <v>143</v>
      </c>
      <c r="X196" t="s">
        <v>143</v>
      </c>
      <c r="Y196" t="s">
        <v>143</v>
      </c>
      <c r="Z196" t="s">
        <v>143</v>
      </c>
      <c r="AA196" s="8">
        <v>0</v>
      </c>
      <c r="AB196" t="s">
        <v>143</v>
      </c>
      <c r="AC196" t="s">
        <v>143</v>
      </c>
      <c r="AD196" t="s">
        <v>143</v>
      </c>
      <c r="AE196" t="s">
        <v>143</v>
      </c>
      <c r="AF196" t="s">
        <v>143</v>
      </c>
      <c r="AG196" t="s">
        <v>143</v>
      </c>
      <c r="AH196">
        <v>-9.14</v>
      </c>
      <c r="AI196" s="3" t="s">
        <v>144</v>
      </c>
      <c r="AJ196" s="17">
        <v>-9.14</v>
      </c>
      <c r="AK196" t="s">
        <v>143</v>
      </c>
      <c r="AL196" t="s">
        <v>201</v>
      </c>
      <c r="AM196" t="s">
        <v>148</v>
      </c>
    </row>
    <row r="197" spans="1:39" x14ac:dyDescent="0.2">
      <c r="A197" s="1">
        <v>45271</v>
      </c>
      <c r="B197" s="2" t="s">
        <v>149</v>
      </c>
      <c r="C197" s="3" t="s">
        <v>198</v>
      </c>
      <c r="D197" s="2" t="s">
        <v>198</v>
      </c>
      <c r="E197" t="s">
        <v>199</v>
      </c>
      <c r="F197" t="s">
        <v>200</v>
      </c>
      <c r="G197" s="2" t="s">
        <v>202</v>
      </c>
      <c r="H197" s="2" t="s">
        <v>203</v>
      </c>
      <c r="I197" s="2">
        <v>55027</v>
      </c>
      <c r="J197" s="3" t="s">
        <v>152</v>
      </c>
      <c r="K197" s="4">
        <v>56.55</v>
      </c>
      <c r="L197" s="2" t="s">
        <v>144</v>
      </c>
      <c r="M197" s="5">
        <v>45273</v>
      </c>
      <c r="N197" s="2">
        <v>6150079826</v>
      </c>
      <c r="O197" t="s">
        <v>145</v>
      </c>
      <c r="P197" t="s">
        <v>146</v>
      </c>
      <c r="Q197" t="s">
        <v>143</v>
      </c>
      <c r="R197" s="6">
        <v>125620322177</v>
      </c>
      <c r="S197" s="7">
        <v>2692630375002</v>
      </c>
      <c r="T197" t="s">
        <v>204</v>
      </c>
      <c r="U197" t="s">
        <v>143</v>
      </c>
      <c r="V197" s="2">
        <v>1</v>
      </c>
      <c r="W197">
        <v>59.9</v>
      </c>
      <c r="X197">
        <v>0</v>
      </c>
      <c r="Y197" t="s">
        <v>143</v>
      </c>
      <c r="Z197" t="s">
        <v>143</v>
      </c>
      <c r="AA197" s="8">
        <v>0</v>
      </c>
      <c r="AB197">
        <v>-0.35</v>
      </c>
      <c r="AC197">
        <v>-3</v>
      </c>
      <c r="AD197" t="s">
        <v>143</v>
      </c>
      <c r="AE197" t="s">
        <v>143</v>
      </c>
      <c r="AF197" t="s">
        <v>143</v>
      </c>
      <c r="AG197" t="s">
        <v>143</v>
      </c>
      <c r="AH197">
        <v>59.9</v>
      </c>
      <c r="AI197" s="3" t="s">
        <v>144</v>
      </c>
      <c r="AJ197" s="17">
        <v>59.9</v>
      </c>
      <c r="AK197" t="s">
        <v>143</v>
      </c>
      <c r="AL197" t="s">
        <v>143</v>
      </c>
      <c r="AM197" t="s">
        <v>143</v>
      </c>
    </row>
    <row r="198" spans="1:39" x14ac:dyDescent="0.2">
      <c r="A198" s="1">
        <v>45272</v>
      </c>
      <c r="B198" s="2" t="s">
        <v>139</v>
      </c>
      <c r="C198" s="3" t="s">
        <v>184</v>
      </c>
      <c r="D198" s="2" t="s">
        <v>184</v>
      </c>
      <c r="E198" t="s">
        <v>185</v>
      </c>
      <c r="F198" t="s">
        <v>186</v>
      </c>
      <c r="G198" s="2" t="s">
        <v>143</v>
      </c>
      <c r="H198" s="2" t="s">
        <v>143</v>
      </c>
      <c r="I198" s="2" t="s">
        <v>143</v>
      </c>
      <c r="J198" s="3" t="s">
        <v>143</v>
      </c>
      <c r="K198" s="4">
        <v>-4.5</v>
      </c>
      <c r="L198" s="2" t="s">
        <v>144</v>
      </c>
      <c r="M198" s="5">
        <v>45273</v>
      </c>
      <c r="N198" s="2">
        <v>6150079826</v>
      </c>
      <c r="O198" t="s">
        <v>145</v>
      </c>
      <c r="P198" t="s">
        <v>146</v>
      </c>
      <c r="Q198" t="s">
        <v>143</v>
      </c>
      <c r="R198" s="6">
        <v>125620348736</v>
      </c>
      <c r="S198" s="7" t="s">
        <v>143</v>
      </c>
      <c r="T198" t="s">
        <v>143</v>
      </c>
      <c r="U198" t="s">
        <v>143</v>
      </c>
      <c r="V198" s="2" t="s">
        <v>143</v>
      </c>
      <c r="W198" t="s">
        <v>143</v>
      </c>
      <c r="X198" t="s">
        <v>143</v>
      </c>
      <c r="Y198" t="s">
        <v>143</v>
      </c>
      <c r="Z198" t="s">
        <v>143</v>
      </c>
      <c r="AA198" s="8">
        <v>0</v>
      </c>
      <c r="AB198" t="s">
        <v>143</v>
      </c>
      <c r="AC198" t="s">
        <v>143</v>
      </c>
      <c r="AD198" t="s">
        <v>143</v>
      </c>
      <c r="AE198" t="s">
        <v>143</v>
      </c>
      <c r="AF198" t="s">
        <v>143</v>
      </c>
      <c r="AG198" t="s">
        <v>143</v>
      </c>
      <c r="AH198">
        <v>-4.5</v>
      </c>
      <c r="AI198" s="3" t="s">
        <v>144</v>
      </c>
      <c r="AJ198" s="17">
        <v>-4.5</v>
      </c>
      <c r="AK198" t="s">
        <v>143</v>
      </c>
      <c r="AL198" t="s">
        <v>187</v>
      </c>
      <c r="AM198" t="s">
        <v>148</v>
      </c>
    </row>
    <row r="199" spans="1:39" x14ac:dyDescent="0.2">
      <c r="A199" s="1">
        <v>45272</v>
      </c>
      <c r="B199" s="2" t="s">
        <v>149</v>
      </c>
      <c r="C199" s="3" t="s">
        <v>184</v>
      </c>
      <c r="D199" s="2" t="s">
        <v>184</v>
      </c>
      <c r="E199" t="s">
        <v>185</v>
      </c>
      <c r="F199" t="s">
        <v>186</v>
      </c>
      <c r="G199" s="2" t="s">
        <v>188</v>
      </c>
      <c r="H199" s="2" t="s">
        <v>143</v>
      </c>
      <c r="I199" s="2">
        <v>6242</v>
      </c>
      <c r="J199" s="3" t="s">
        <v>189</v>
      </c>
      <c r="K199" s="4">
        <v>69.760000000000005</v>
      </c>
      <c r="L199" s="2" t="s">
        <v>144</v>
      </c>
      <c r="M199" s="5">
        <v>45273</v>
      </c>
      <c r="N199" s="2">
        <v>6150079826</v>
      </c>
      <c r="O199" t="s">
        <v>145</v>
      </c>
      <c r="P199" t="s">
        <v>146</v>
      </c>
      <c r="Q199" t="s">
        <v>143</v>
      </c>
      <c r="R199" s="6">
        <v>125620348736</v>
      </c>
      <c r="S199" s="7">
        <v>2692800896002</v>
      </c>
      <c r="T199" t="s">
        <v>160</v>
      </c>
      <c r="U199" t="s">
        <v>143</v>
      </c>
      <c r="V199" s="2">
        <v>1</v>
      </c>
      <c r="W199">
        <v>59.9</v>
      </c>
      <c r="X199">
        <v>13.9</v>
      </c>
      <c r="Y199" t="s">
        <v>143</v>
      </c>
      <c r="Z199" t="s">
        <v>143</v>
      </c>
      <c r="AA199" s="8">
        <v>0</v>
      </c>
      <c r="AB199">
        <v>-0.35</v>
      </c>
      <c r="AC199">
        <v>-3.69</v>
      </c>
      <c r="AD199" t="s">
        <v>143</v>
      </c>
      <c r="AE199" t="s">
        <v>143</v>
      </c>
      <c r="AF199" t="s">
        <v>143</v>
      </c>
      <c r="AG199">
        <v>0</v>
      </c>
      <c r="AH199">
        <v>73.8</v>
      </c>
      <c r="AI199" s="3" t="s">
        <v>144</v>
      </c>
      <c r="AJ199" s="17">
        <v>73.8</v>
      </c>
      <c r="AK199" t="s">
        <v>143</v>
      </c>
      <c r="AL199" t="s">
        <v>143</v>
      </c>
      <c r="AM199" t="s">
        <v>143</v>
      </c>
    </row>
    <row r="200" spans="1:39" x14ac:dyDescent="0.2">
      <c r="A200" s="1">
        <v>45273</v>
      </c>
      <c r="B200" s="2" t="s">
        <v>161</v>
      </c>
      <c r="C200" s="3" t="s">
        <v>143</v>
      </c>
      <c r="D200" s="2" t="s">
        <v>143</v>
      </c>
      <c r="E200" t="s">
        <v>143</v>
      </c>
      <c r="F200" t="s">
        <v>143</v>
      </c>
      <c r="G200" s="2" t="s">
        <v>143</v>
      </c>
      <c r="H200" s="2" t="s">
        <v>143</v>
      </c>
      <c r="I200" s="2" t="s">
        <v>143</v>
      </c>
      <c r="J200" s="3" t="s">
        <v>143</v>
      </c>
      <c r="K200" s="4">
        <v>-160.08000000000001</v>
      </c>
      <c r="L200" s="2" t="s">
        <v>144</v>
      </c>
      <c r="M200" s="5" t="s">
        <v>143</v>
      </c>
      <c r="N200" s="2">
        <v>6150079826</v>
      </c>
      <c r="O200" t="s">
        <v>145</v>
      </c>
      <c r="P200" t="s">
        <v>146</v>
      </c>
      <c r="Q200" t="s">
        <v>143</v>
      </c>
      <c r="R200" s="6" t="s">
        <v>143</v>
      </c>
      <c r="S200" s="7" t="s">
        <v>143</v>
      </c>
      <c r="T200" t="s">
        <v>143</v>
      </c>
      <c r="U200" t="s">
        <v>143</v>
      </c>
      <c r="V200" s="2" t="s">
        <v>143</v>
      </c>
      <c r="W200" t="s">
        <v>143</v>
      </c>
      <c r="X200" t="s">
        <v>143</v>
      </c>
      <c r="Y200" t="s">
        <v>143</v>
      </c>
      <c r="Z200" t="s">
        <v>143</v>
      </c>
      <c r="AA200" s="8">
        <v>0</v>
      </c>
      <c r="AB200" t="s">
        <v>143</v>
      </c>
      <c r="AC200" t="s">
        <v>143</v>
      </c>
      <c r="AD200" t="s">
        <v>143</v>
      </c>
      <c r="AE200" t="s">
        <v>143</v>
      </c>
      <c r="AF200" t="s">
        <v>143</v>
      </c>
      <c r="AG200" t="s">
        <v>143</v>
      </c>
      <c r="AH200">
        <v>-160.08000000000001</v>
      </c>
      <c r="AI200" s="3" t="s">
        <v>144</v>
      </c>
      <c r="AK200" t="s">
        <v>143</v>
      </c>
      <c r="AL200" t="s">
        <v>183</v>
      </c>
      <c r="AM200" t="s">
        <v>163</v>
      </c>
    </row>
    <row r="201" spans="1:39" x14ac:dyDescent="0.2">
      <c r="A201" s="1">
        <v>45284</v>
      </c>
      <c r="B201" s="2" t="s">
        <v>139</v>
      </c>
      <c r="C201" s="3" t="s">
        <v>177</v>
      </c>
      <c r="D201" s="2" t="s">
        <v>177</v>
      </c>
      <c r="E201" t="s">
        <v>178</v>
      </c>
      <c r="F201" t="s">
        <v>179</v>
      </c>
      <c r="G201" s="2" t="s">
        <v>143</v>
      </c>
      <c r="H201" s="2" t="s">
        <v>143</v>
      </c>
      <c r="I201" s="2" t="s">
        <v>143</v>
      </c>
      <c r="J201" s="3" t="s">
        <v>143</v>
      </c>
      <c r="K201" s="4">
        <v>-11.26</v>
      </c>
      <c r="L201" s="2" t="s">
        <v>144</v>
      </c>
      <c r="M201" s="5">
        <v>45288</v>
      </c>
      <c r="N201" s="2">
        <v>6169429298</v>
      </c>
      <c r="O201" t="s">
        <v>145</v>
      </c>
      <c r="P201" t="s">
        <v>146</v>
      </c>
      <c r="Q201" t="s">
        <v>143</v>
      </c>
      <c r="R201" s="6">
        <v>125399067402</v>
      </c>
      <c r="S201" s="7" t="s">
        <v>143</v>
      </c>
      <c r="T201" t="s">
        <v>143</v>
      </c>
      <c r="U201" t="s">
        <v>143</v>
      </c>
      <c r="V201" s="2" t="s">
        <v>143</v>
      </c>
      <c r="W201" t="s">
        <v>143</v>
      </c>
      <c r="X201" t="s">
        <v>143</v>
      </c>
      <c r="Y201" t="s">
        <v>143</v>
      </c>
      <c r="Z201" t="s">
        <v>143</v>
      </c>
      <c r="AA201" s="8">
        <v>0</v>
      </c>
      <c r="AB201" t="s">
        <v>143</v>
      </c>
      <c r="AC201" t="s">
        <v>143</v>
      </c>
      <c r="AD201" t="s">
        <v>143</v>
      </c>
      <c r="AE201" t="s">
        <v>143</v>
      </c>
      <c r="AF201" t="s">
        <v>143</v>
      </c>
      <c r="AG201" t="s">
        <v>143</v>
      </c>
      <c r="AH201">
        <v>-11.26</v>
      </c>
      <c r="AI201" s="3" t="s">
        <v>144</v>
      </c>
      <c r="AJ201" s="17">
        <v>-11.26</v>
      </c>
      <c r="AK201" t="s">
        <v>143</v>
      </c>
      <c r="AL201" t="s">
        <v>180</v>
      </c>
      <c r="AM201" t="s">
        <v>148</v>
      </c>
    </row>
    <row r="202" spans="1:39" x14ac:dyDescent="0.2">
      <c r="A202" s="1">
        <v>45284</v>
      </c>
      <c r="B202" s="2" t="s">
        <v>149</v>
      </c>
      <c r="C202" s="3" t="s">
        <v>177</v>
      </c>
      <c r="D202" s="2" t="s">
        <v>177</v>
      </c>
      <c r="E202" t="s">
        <v>178</v>
      </c>
      <c r="F202" t="s">
        <v>179</v>
      </c>
      <c r="G202" s="2" t="s">
        <v>181</v>
      </c>
      <c r="H202" s="2" t="s">
        <v>143</v>
      </c>
      <c r="I202" s="2">
        <v>95780</v>
      </c>
      <c r="J202" s="3" t="s">
        <v>182</v>
      </c>
      <c r="K202" s="4">
        <v>69.760000000000005</v>
      </c>
      <c r="L202" s="2" t="s">
        <v>144</v>
      </c>
      <c r="M202" s="5">
        <v>45288</v>
      </c>
      <c r="N202" s="2">
        <v>6169429298</v>
      </c>
      <c r="O202" t="s">
        <v>145</v>
      </c>
      <c r="P202" t="s">
        <v>146</v>
      </c>
      <c r="Q202" t="s">
        <v>143</v>
      </c>
      <c r="R202" s="6">
        <v>125399067402</v>
      </c>
      <c r="S202" s="7">
        <v>2695888454002</v>
      </c>
      <c r="T202" t="s">
        <v>153</v>
      </c>
      <c r="U202" t="s">
        <v>143</v>
      </c>
      <c r="V202" s="2">
        <v>1</v>
      </c>
      <c r="W202">
        <v>59.9</v>
      </c>
      <c r="X202">
        <v>13.9</v>
      </c>
      <c r="Y202" t="s">
        <v>143</v>
      </c>
      <c r="Z202" t="s">
        <v>143</v>
      </c>
      <c r="AA202" s="8">
        <v>0</v>
      </c>
      <c r="AB202">
        <v>-0.35</v>
      </c>
      <c r="AC202">
        <v>-3.69</v>
      </c>
      <c r="AD202" t="s">
        <v>143</v>
      </c>
      <c r="AE202" t="s">
        <v>143</v>
      </c>
      <c r="AF202" t="s">
        <v>143</v>
      </c>
      <c r="AG202">
        <v>0</v>
      </c>
      <c r="AH202">
        <v>73.8</v>
      </c>
      <c r="AI202" s="3" t="s">
        <v>144</v>
      </c>
      <c r="AJ202" s="17">
        <v>73.8</v>
      </c>
      <c r="AK202" t="s">
        <v>143</v>
      </c>
      <c r="AL202" t="s">
        <v>143</v>
      </c>
      <c r="AM202" t="s">
        <v>143</v>
      </c>
    </row>
    <row r="203" spans="1:39" x14ac:dyDescent="0.2">
      <c r="A203" s="1">
        <v>45285</v>
      </c>
      <c r="B203" s="2" t="s">
        <v>139</v>
      </c>
      <c r="C203" s="3" t="s">
        <v>171</v>
      </c>
      <c r="D203" s="2" t="s">
        <v>171</v>
      </c>
      <c r="E203" t="s">
        <v>172</v>
      </c>
      <c r="F203" t="s">
        <v>173</v>
      </c>
      <c r="G203" s="2" t="s">
        <v>143</v>
      </c>
      <c r="H203" s="2" t="s">
        <v>143</v>
      </c>
      <c r="I203" s="2" t="s">
        <v>143</v>
      </c>
      <c r="J203" s="3" t="s">
        <v>143</v>
      </c>
      <c r="K203" s="4">
        <v>-9.14</v>
      </c>
      <c r="L203" s="2" t="s">
        <v>144</v>
      </c>
      <c r="M203" s="5">
        <v>45288</v>
      </c>
      <c r="N203" s="2">
        <v>6169429298</v>
      </c>
      <c r="O203" t="s">
        <v>145</v>
      </c>
      <c r="P203" t="s">
        <v>146</v>
      </c>
      <c r="Q203" t="s">
        <v>143</v>
      </c>
      <c r="R203" s="6">
        <v>125399067402</v>
      </c>
      <c r="S203" s="7" t="s">
        <v>143</v>
      </c>
      <c r="T203" t="s">
        <v>143</v>
      </c>
      <c r="U203" t="s">
        <v>143</v>
      </c>
      <c r="V203" s="2" t="s">
        <v>143</v>
      </c>
      <c r="W203" t="s">
        <v>143</v>
      </c>
      <c r="X203" t="s">
        <v>143</v>
      </c>
      <c r="Y203" t="s">
        <v>143</v>
      </c>
      <c r="Z203" t="s">
        <v>143</v>
      </c>
      <c r="AA203" s="8">
        <v>0</v>
      </c>
      <c r="AB203" t="s">
        <v>143</v>
      </c>
      <c r="AC203" t="s">
        <v>143</v>
      </c>
      <c r="AD203" t="s">
        <v>143</v>
      </c>
      <c r="AE203" t="s">
        <v>143</v>
      </c>
      <c r="AF203" t="s">
        <v>143</v>
      </c>
      <c r="AG203" t="s">
        <v>143</v>
      </c>
      <c r="AH203">
        <v>-9.14</v>
      </c>
      <c r="AI203" s="3" t="s">
        <v>144</v>
      </c>
      <c r="AJ203" s="17">
        <v>-9.14</v>
      </c>
      <c r="AK203" t="s">
        <v>143</v>
      </c>
      <c r="AL203" t="s">
        <v>174</v>
      </c>
      <c r="AM203" t="s">
        <v>148</v>
      </c>
    </row>
    <row r="204" spans="1:39" x14ac:dyDescent="0.2">
      <c r="A204" s="1">
        <v>45285</v>
      </c>
      <c r="B204" s="2" t="s">
        <v>149</v>
      </c>
      <c r="C204" s="3" t="s">
        <v>171</v>
      </c>
      <c r="D204" s="2" t="s">
        <v>171</v>
      </c>
      <c r="E204" t="s">
        <v>172</v>
      </c>
      <c r="F204" t="s">
        <v>173</v>
      </c>
      <c r="G204" s="2" t="s">
        <v>175</v>
      </c>
      <c r="H204" s="2" t="s">
        <v>176</v>
      </c>
      <c r="I204" s="2">
        <v>47122</v>
      </c>
      <c r="J204" s="3" t="s">
        <v>152</v>
      </c>
      <c r="K204" s="4">
        <v>56.55</v>
      </c>
      <c r="L204" s="2" t="s">
        <v>144</v>
      </c>
      <c r="M204" s="5">
        <v>45288</v>
      </c>
      <c r="N204" s="2">
        <v>6169429298</v>
      </c>
      <c r="O204" t="s">
        <v>145</v>
      </c>
      <c r="P204" t="s">
        <v>146</v>
      </c>
      <c r="Q204" t="s">
        <v>143</v>
      </c>
      <c r="R204" s="6">
        <v>125399067402</v>
      </c>
      <c r="S204" s="7">
        <v>2696097051002</v>
      </c>
      <c r="T204" t="s">
        <v>153</v>
      </c>
      <c r="U204" t="s">
        <v>143</v>
      </c>
      <c r="V204" s="2">
        <v>1</v>
      </c>
      <c r="W204">
        <v>59.9</v>
      </c>
      <c r="X204">
        <v>0</v>
      </c>
      <c r="Y204" t="s">
        <v>143</v>
      </c>
      <c r="Z204" t="s">
        <v>143</v>
      </c>
      <c r="AA204" s="8">
        <v>0</v>
      </c>
      <c r="AB204">
        <v>-0.35</v>
      </c>
      <c r="AC204">
        <v>-3</v>
      </c>
      <c r="AD204" t="s">
        <v>143</v>
      </c>
      <c r="AE204" t="s">
        <v>143</v>
      </c>
      <c r="AF204" t="s">
        <v>143</v>
      </c>
      <c r="AG204" t="s">
        <v>143</v>
      </c>
      <c r="AH204">
        <v>59.9</v>
      </c>
      <c r="AI204" s="3" t="s">
        <v>144</v>
      </c>
      <c r="AJ204" s="17">
        <v>59.9</v>
      </c>
      <c r="AK204" t="s">
        <v>143</v>
      </c>
      <c r="AL204" t="s">
        <v>143</v>
      </c>
      <c r="AM204" t="s">
        <v>143</v>
      </c>
    </row>
    <row r="205" spans="1:39" x14ac:dyDescent="0.2">
      <c r="A205" s="1">
        <v>45286</v>
      </c>
      <c r="B205" s="2" t="s">
        <v>139</v>
      </c>
      <c r="C205" s="3" t="s">
        <v>164</v>
      </c>
      <c r="D205" s="2" t="s">
        <v>164</v>
      </c>
      <c r="E205" t="s">
        <v>165</v>
      </c>
      <c r="F205" t="s">
        <v>166</v>
      </c>
      <c r="G205" s="2" t="s">
        <v>143</v>
      </c>
      <c r="H205" s="2" t="s">
        <v>143</v>
      </c>
      <c r="I205" s="2" t="s">
        <v>143</v>
      </c>
      <c r="J205" s="3" t="s">
        <v>143</v>
      </c>
      <c r="K205" s="4">
        <v>-11.26</v>
      </c>
      <c r="L205" s="2" t="s">
        <v>144</v>
      </c>
      <c r="M205" s="5">
        <v>45288</v>
      </c>
      <c r="N205" s="2">
        <v>6169429298</v>
      </c>
      <c r="O205" t="s">
        <v>145</v>
      </c>
      <c r="P205" t="s">
        <v>146</v>
      </c>
      <c r="Q205" t="s">
        <v>143</v>
      </c>
      <c r="R205" s="6">
        <v>125399067402</v>
      </c>
      <c r="S205" s="7" t="s">
        <v>143</v>
      </c>
      <c r="T205" t="s">
        <v>143</v>
      </c>
      <c r="U205" t="s">
        <v>143</v>
      </c>
      <c r="V205" s="2" t="s">
        <v>143</v>
      </c>
      <c r="W205" t="s">
        <v>143</v>
      </c>
      <c r="X205" t="s">
        <v>143</v>
      </c>
      <c r="Y205" t="s">
        <v>143</v>
      </c>
      <c r="Z205" t="s">
        <v>143</v>
      </c>
      <c r="AA205" s="8">
        <v>0</v>
      </c>
      <c r="AB205" t="s">
        <v>143</v>
      </c>
      <c r="AC205" t="s">
        <v>143</v>
      </c>
      <c r="AD205" t="s">
        <v>143</v>
      </c>
      <c r="AE205" t="s">
        <v>143</v>
      </c>
      <c r="AF205" t="s">
        <v>143</v>
      </c>
      <c r="AG205" t="s">
        <v>143</v>
      </c>
      <c r="AH205">
        <v>-11.26</v>
      </c>
      <c r="AI205" s="3" t="s">
        <v>144</v>
      </c>
      <c r="AJ205" s="17">
        <v>-11.26</v>
      </c>
      <c r="AK205" t="s">
        <v>143</v>
      </c>
      <c r="AL205" t="s">
        <v>167</v>
      </c>
      <c r="AM205" t="s">
        <v>148</v>
      </c>
    </row>
    <row r="206" spans="1:39" x14ac:dyDescent="0.2">
      <c r="A206" s="1">
        <v>45286</v>
      </c>
      <c r="B206" s="2" t="s">
        <v>149</v>
      </c>
      <c r="C206" s="3" t="s">
        <v>164</v>
      </c>
      <c r="D206" s="2" t="s">
        <v>164</v>
      </c>
      <c r="E206" t="s">
        <v>165</v>
      </c>
      <c r="F206" t="s">
        <v>166</v>
      </c>
      <c r="G206" s="2" t="s">
        <v>168</v>
      </c>
      <c r="H206" s="2" t="s">
        <v>169</v>
      </c>
      <c r="I206" s="2">
        <v>1004</v>
      </c>
      <c r="J206" s="3" t="s">
        <v>170</v>
      </c>
      <c r="K206" s="4">
        <v>69.760000000000005</v>
      </c>
      <c r="L206" s="2" t="s">
        <v>144</v>
      </c>
      <c r="M206" s="5">
        <v>45288</v>
      </c>
      <c r="N206" s="2">
        <v>6169429298</v>
      </c>
      <c r="O206" t="s">
        <v>145</v>
      </c>
      <c r="P206" t="s">
        <v>146</v>
      </c>
      <c r="Q206" t="s">
        <v>143</v>
      </c>
      <c r="R206" s="6">
        <v>125399067402</v>
      </c>
      <c r="S206" s="7">
        <v>2696258903002</v>
      </c>
      <c r="T206" t="s">
        <v>153</v>
      </c>
      <c r="U206" t="s">
        <v>143</v>
      </c>
      <c r="V206" s="2">
        <v>1</v>
      </c>
      <c r="W206">
        <v>59.9</v>
      </c>
      <c r="X206">
        <v>13.9</v>
      </c>
      <c r="Y206" t="s">
        <v>143</v>
      </c>
      <c r="Z206" t="s">
        <v>143</v>
      </c>
      <c r="AA206" s="8">
        <v>0</v>
      </c>
      <c r="AB206">
        <v>-0.35</v>
      </c>
      <c r="AC206">
        <v>-3.69</v>
      </c>
      <c r="AD206" t="s">
        <v>143</v>
      </c>
      <c r="AE206" t="s">
        <v>143</v>
      </c>
      <c r="AF206" t="s">
        <v>143</v>
      </c>
      <c r="AG206">
        <v>0</v>
      </c>
      <c r="AH206">
        <v>73.8</v>
      </c>
      <c r="AI206" s="3" t="s">
        <v>144</v>
      </c>
      <c r="AJ206" s="17">
        <v>73.8</v>
      </c>
      <c r="AK206" t="s">
        <v>143</v>
      </c>
      <c r="AL206" t="s">
        <v>143</v>
      </c>
      <c r="AM206" t="s">
        <v>143</v>
      </c>
    </row>
    <row r="207" spans="1:39" x14ac:dyDescent="0.2">
      <c r="A207" s="1">
        <v>45288</v>
      </c>
      <c r="B207" s="2" t="s">
        <v>161</v>
      </c>
      <c r="C207" s="3" t="s">
        <v>143</v>
      </c>
      <c r="D207" s="2" t="s">
        <v>143</v>
      </c>
      <c r="E207" t="s">
        <v>143</v>
      </c>
      <c r="F207" t="s">
        <v>143</v>
      </c>
      <c r="G207" s="2" t="s">
        <v>143</v>
      </c>
      <c r="H207" s="2" t="s">
        <v>143</v>
      </c>
      <c r="I207" s="2" t="s">
        <v>143</v>
      </c>
      <c r="J207" s="3" t="s">
        <v>143</v>
      </c>
      <c r="K207" s="4">
        <v>-164.41</v>
      </c>
      <c r="L207" s="2" t="s">
        <v>144</v>
      </c>
      <c r="M207" s="5" t="s">
        <v>143</v>
      </c>
      <c r="N207" s="2">
        <v>6169429298</v>
      </c>
      <c r="O207" t="s">
        <v>145</v>
      </c>
      <c r="P207" t="s">
        <v>146</v>
      </c>
      <c r="Q207" t="s">
        <v>143</v>
      </c>
      <c r="R207" s="6" t="s">
        <v>143</v>
      </c>
      <c r="S207" s="7" t="s">
        <v>143</v>
      </c>
      <c r="T207" t="s">
        <v>143</v>
      </c>
      <c r="U207" t="s">
        <v>143</v>
      </c>
      <c r="V207" s="2" t="s">
        <v>143</v>
      </c>
      <c r="W207" t="s">
        <v>143</v>
      </c>
      <c r="X207" t="s">
        <v>143</v>
      </c>
      <c r="Y207" t="s">
        <v>143</v>
      </c>
      <c r="Z207" t="s">
        <v>143</v>
      </c>
      <c r="AA207" s="8">
        <v>0</v>
      </c>
      <c r="AB207" t="s">
        <v>143</v>
      </c>
      <c r="AC207" t="s">
        <v>143</v>
      </c>
      <c r="AD207" t="s">
        <v>143</v>
      </c>
      <c r="AE207" t="s">
        <v>143</v>
      </c>
      <c r="AF207" t="s">
        <v>143</v>
      </c>
      <c r="AG207" t="s">
        <v>143</v>
      </c>
      <c r="AH207">
        <v>-164.41</v>
      </c>
      <c r="AI207" s="3" t="s">
        <v>144</v>
      </c>
      <c r="AK207" t="s">
        <v>143</v>
      </c>
      <c r="AL207" t="s">
        <v>162</v>
      </c>
      <c r="AM207" t="s">
        <v>163</v>
      </c>
    </row>
    <row r="208" spans="1:39" x14ac:dyDescent="0.2">
      <c r="A208" s="1">
        <v>45290</v>
      </c>
      <c r="B208" s="2" t="s">
        <v>139</v>
      </c>
      <c r="C208" s="3" t="s">
        <v>140</v>
      </c>
      <c r="D208" s="2" t="s">
        <v>140</v>
      </c>
      <c r="E208" t="s">
        <v>141</v>
      </c>
      <c r="F208" t="s">
        <v>142</v>
      </c>
      <c r="G208" s="2" t="s">
        <v>143</v>
      </c>
      <c r="H208" s="2" t="s">
        <v>143</v>
      </c>
      <c r="I208" s="2" t="s">
        <v>143</v>
      </c>
      <c r="J208" s="3" t="s">
        <v>143</v>
      </c>
      <c r="K208" s="4">
        <v>-9.14</v>
      </c>
      <c r="L208" s="2" t="s">
        <v>144</v>
      </c>
      <c r="M208" s="5">
        <v>45293</v>
      </c>
      <c r="N208" s="2">
        <v>6175405706</v>
      </c>
      <c r="O208" t="s">
        <v>145</v>
      </c>
      <c r="P208" t="s">
        <v>146</v>
      </c>
      <c r="Q208" t="s">
        <v>143</v>
      </c>
      <c r="R208" s="6">
        <v>125399067402</v>
      </c>
      <c r="S208" s="7" t="s">
        <v>143</v>
      </c>
      <c r="T208" t="s">
        <v>143</v>
      </c>
      <c r="U208" t="s">
        <v>143</v>
      </c>
      <c r="V208" s="2" t="s">
        <v>143</v>
      </c>
      <c r="W208" t="s">
        <v>143</v>
      </c>
      <c r="X208" t="s">
        <v>143</v>
      </c>
      <c r="Y208" t="s">
        <v>143</v>
      </c>
      <c r="Z208" t="s">
        <v>143</v>
      </c>
      <c r="AA208" s="8">
        <v>0</v>
      </c>
      <c r="AB208" t="s">
        <v>143</v>
      </c>
      <c r="AC208" t="s">
        <v>143</v>
      </c>
      <c r="AD208" t="s">
        <v>143</v>
      </c>
      <c r="AE208" t="s">
        <v>143</v>
      </c>
      <c r="AF208" t="s">
        <v>143</v>
      </c>
      <c r="AG208" t="s">
        <v>143</v>
      </c>
      <c r="AH208">
        <v>-9.14</v>
      </c>
      <c r="AI208" s="3" t="s">
        <v>144</v>
      </c>
      <c r="AJ208" s="17">
        <v>-9.14</v>
      </c>
      <c r="AK208" t="s">
        <v>143</v>
      </c>
      <c r="AL208" t="s">
        <v>147</v>
      </c>
      <c r="AM208" t="s">
        <v>148</v>
      </c>
    </row>
    <row r="209" spans="1:39" x14ac:dyDescent="0.2">
      <c r="A209" s="1">
        <v>45290</v>
      </c>
      <c r="B209" s="2" t="s">
        <v>149</v>
      </c>
      <c r="C209" s="3" t="s">
        <v>140</v>
      </c>
      <c r="D209" s="2" t="s">
        <v>140</v>
      </c>
      <c r="E209" t="s">
        <v>141</v>
      </c>
      <c r="F209" t="s">
        <v>142</v>
      </c>
      <c r="G209" s="2" t="s">
        <v>150</v>
      </c>
      <c r="H209" s="2" t="s">
        <v>151</v>
      </c>
      <c r="I209" s="2">
        <v>84047</v>
      </c>
      <c r="J209" s="3" t="s">
        <v>152</v>
      </c>
      <c r="K209" s="4">
        <v>56.55</v>
      </c>
      <c r="L209" s="2" t="s">
        <v>144</v>
      </c>
      <c r="M209" s="5">
        <v>45293</v>
      </c>
      <c r="N209" s="2">
        <v>6175405706</v>
      </c>
      <c r="O209" t="s">
        <v>145</v>
      </c>
      <c r="P209" t="s">
        <v>146</v>
      </c>
      <c r="Q209" t="s">
        <v>143</v>
      </c>
      <c r="R209" s="6">
        <v>125399067402</v>
      </c>
      <c r="S209" s="7">
        <v>2697301063002</v>
      </c>
      <c r="T209" t="s">
        <v>153</v>
      </c>
      <c r="U209" t="s">
        <v>143</v>
      </c>
      <c r="V209" s="2">
        <v>1</v>
      </c>
      <c r="W209">
        <v>59.9</v>
      </c>
      <c r="X209">
        <v>0</v>
      </c>
      <c r="Y209" t="s">
        <v>143</v>
      </c>
      <c r="Z209" t="s">
        <v>143</v>
      </c>
      <c r="AA209" s="8">
        <v>0</v>
      </c>
      <c r="AB209">
        <v>-0.35</v>
      </c>
      <c r="AC209">
        <v>-3</v>
      </c>
      <c r="AD209" t="s">
        <v>143</v>
      </c>
      <c r="AE209" t="s">
        <v>143</v>
      </c>
      <c r="AF209" t="s">
        <v>143</v>
      </c>
      <c r="AG209" t="s">
        <v>143</v>
      </c>
      <c r="AH209">
        <v>59.9</v>
      </c>
      <c r="AI209" s="3" t="s">
        <v>144</v>
      </c>
      <c r="AJ209" s="17">
        <v>59.9</v>
      </c>
      <c r="AK209" t="s">
        <v>143</v>
      </c>
      <c r="AL209" t="s">
        <v>143</v>
      </c>
      <c r="AM209" t="s">
        <v>143</v>
      </c>
    </row>
    <row r="210" spans="1:39" x14ac:dyDescent="0.2">
      <c r="A210" s="1">
        <v>45290</v>
      </c>
      <c r="B210" s="2" t="s">
        <v>139</v>
      </c>
      <c r="C210" s="3" t="s">
        <v>154</v>
      </c>
      <c r="D210" s="2" t="s">
        <v>154</v>
      </c>
      <c r="E210" t="s">
        <v>155</v>
      </c>
      <c r="F210" t="s">
        <v>156</v>
      </c>
      <c r="G210" s="2" t="s">
        <v>143</v>
      </c>
      <c r="H210" s="2" t="s">
        <v>143</v>
      </c>
      <c r="I210" s="2" t="s">
        <v>143</v>
      </c>
      <c r="J210" s="3" t="s">
        <v>143</v>
      </c>
      <c r="K210" s="4">
        <v>-3.66</v>
      </c>
      <c r="L210" s="2" t="s">
        <v>144</v>
      </c>
      <c r="M210" s="5">
        <v>45293</v>
      </c>
      <c r="N210" s="2">
        <v>6175405706</v>
      </c>
      <c r="O210" t="s">
        <v>145</v>
      </c>
      <c r="P210" t="s">
        <v>146</v>
      </c>
      <c r="Q210" t="s">
        <v>143</v>
      </c>
      <c r="R210" s="6">
        <v>125620348736</v>
      </c>
      <c r="S210" s="7" t="s">
        <v>143</v>
      </c>
      <c r="T210" t="s">
        <v>143</v>
      </c>
      <c r="U210" t="s">
        <v>143</v>
      </c>
      <c r="V210" s="2" t="s">
        <v>143</v>
      </c>
      <c r="W210" t="s">
        <v>143</v>
      </c>
      <c r="X210" t="s">
        <v>143</v>
      </c>
      <c r="Y210" t="s">
        <v>143</v>
      </c>
      <c r="Z210" t="s">
        <v>143</v>
      </c>
      <c r="AA210" s="8">
        <v>0</v>
      </c>
      <c r="AB210" t="s">
        <v>143</v>
      </c>
      <c r="AC210" t="s">
        <v>143</v>
      </c>
      <c r="AD210" t="s">
        <v>143</v>
      </c>
      <c r="AE210" t="s">
        <v>143</v>
      </c>
      <c r="AF210" t="s">
        <v>143</v>
      </c>
      <c r="AG210" t="s">
        <v>143</v>
      </c>
      <c r="AH210">
        <v>-3.66</v>
      </c>
      <c r="AI210" s="3" t="s">
        <v>144</v>
      </c>
      <c r="AJ210" s="17">
        <v>-3.66</v>
      </c>
      <c r="AK210" t="s">
        <v>143</v>
      </c>
      <c r="AL210" t="s">
        <v>157</v>
      </c>
      <c r="AM210" t="s">
        <v>148</v>
      </c>
    </row>
    <row r="211" spans="1:39" x14ac:dyDescent="0.2">
      <c r="A211" s="1">
        <v>45290</v>
      </c>
      <c r="B211" s="2" t="s">
        <v>149</v>
      </c>
      <c r="C211" s="3" t="s">
        <v>154</v>
      </c>
      <c r="D211" s="2" t="s">
        <v>154</v>
      </c>
      <c r="E211" t="s">
        <v>155</v>
      </c>
      <c r="F211" t="s">
        <v>156</v>
      </c>
      <c r="G211" s="2" t="s">
        <v>158</v>
      </c>
      <c r="H211" s="2" t="s">
        <v>159</v>
      </c>
      <c r="I211" s="2">
        <v>26865</v>
      </c>
      <c r="J211" s="3" t="s">
        <v>152</v>
      </c>
      <c r="K211" s="4">
        <v>56.55</v>
      </c>
      <c r="L211" s="2" t="s">
        <v>144</v>
      </c>
      <c r="M211" s="5">
        <v>45293</v>
      </c>
      <c r="N211" s="2">
        <v>6175405706</v>
      </c>
      <c r="O211" t="s">
        <v>145</v>
      </c>
      <c r="P211" t="s">
        <v>146</v>
      </c>
      <c r="Q211" t="s">
        <v>143</v>
      </c>
      <c r="R211" s="6">
        <v>125620348736</v>
      </c>
      <c r="S211" s="7">
        <v>2697153354002</v>
      </c>
      <c r="T211" t="s">
        <v>160</v>
      </c>
      <c r="U211" t="s">
        <v>143</v>
      </c>
      <c r="V211" s="2">
        <v>1</v>
      </c>
      <c r="W211">
        <v>59.9</v>
      </c>
      <c r="X211">
        <v>0</v>
      </c>
      <c r="Y211" t="s">
        <v>143</v>
      </c>
      <c r="Z211" t="s">
        <v>143</v>
      </c>
      <c r="AA211" s="8">
        <v>0</v>
      </c>
      <c r="AB211">
        <v>-0.35</v>
      </c>
      <c r="AC211">
        <v>-3</v>
      </c>
      <c r="AD211" t="s">
        <v>143</v>
      </c>
      <c r="AE211" t="s">
        <v>143</v>
      </c>
      <c r="AF211" t="s">
        <v>143</v>
      </c>
      <c r="AG211" t="s">
        <v>143</v>
      </c>
      <c r="AH211">
        <v>59.9</v>
      </c>
      <c r="AI211" s="3" t="s">
        <v>144</v>
      </c>
      <c r="AJ211" s="17">
        <v>59.9</v>
      </c>
      <c r="AK211" t="s">
        <v>143</v>
      </c>
      <c r="AL211" t="s">
        <v>143</v>
      </c>
      <c r="AM211" t="s">
        <v>143</v>
      </c>
    </row>
    <row r="212" spans="1:39" s="14" customFormat="1" ht="22.5" customHeight="1" x14ac:dyDescent="0.25">
      <c r="A212" s="12"/>
      <c r="B212" s="13"/>
      <c r="C212" s="12"/>
      <c r="D212" s="13"/>
      <c r="G212" s="13"/>
      <c r="H212" s="13"/>
      <c r="I212" s="13"/>
      <c r="J212" s="12"/>
      <c r="K212" s="15"/>
      <c r="L212" s="13"/>
      <c r="M212" s="13"/>
      <c r="N212" s="13"/>
      <c r="R212" s="13"/>
      <c r="V212" s="13"/>
      <c r="AI212" s="12"/>
      <c r="AJ212" s="15">
        <f>SUM(AJ2:AJ211)</f>
        <v>3761.7200000000048</v>
      </c>
    </row>
  </sheetData>
  <autoFilter ref="A1:AT212" xr:uid="{5CDA1AD8-1B55-4A74-A705-E1EBC3C21C47}">
    <sortState xmlns:xlrd2="http://schemas.microsoft.com/office/spreadsheetml/2017/richdata2" ref="A2:AT212">
      <sortCondition ref="A1:A21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Bonifici AMAZON</vt:lpstr>
      <vt:lpstr>Bonifici EBAY</vt:lpstr>
      <vt:lpstr>Rendiconto Annuale eBay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Tringali</dc:creator>
  <cp:lastModifiedBy>Domenico Tringali</cp:lastModifiedBy>
  <cp:lastPrinted>2024-07-03T17:08:08Z</cp:lastPrinted>
  <dcterms:created xsi:type="dcterms:W3CDTF">2024-07-03T14:12:49Z</dcterms:created>
  <dcterms:modified xsi:type="dcterms:W3CDTF">2024-07-03T17:11:48Z</dcterms:modified>
</cp:coreProperties>
</file>